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51-753 &amp; 999 JN1422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PF ICP" sheetId="47895" r:id="rId6"/>
    <sheet name="Fusion XRF" sheetId="47896" r:id="rId7"/>
    <sheet name="Thermograv" sheetId="47897" r:id="rId8"/>
    <sheet name="4-Acid" sheetId="47898" r:id="rId9"/>
  </sheets>
  <calcPr calcId="15251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<sst xmlns="http://schemas.openxmlformats.org/spreadsheetml/2006/main" count="12869" uniqueCount="610">
  <si>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</si>
  <si>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</si>
  <si>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</si>
  <si>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</si>
  <si>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</si>
  <si>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</si>
  <si>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</si>
  <si>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</si>
  <si>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</si>
  <si>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</si>
  <si>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</si>
  <si>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</si>
  <si>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</si>
  <si>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</si>
  <si>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</si>
  <si>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</si>
  <si>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</si>
  <si>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</si>
  <si>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</si>
  <si>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</si>
  <si>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</si>
  <si>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</si>
  <si>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</si>
  <si>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</si>
  <si>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</si>
  <si>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</si>
  <si>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</si>
  <si>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</si>
  <si>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</si>
  <si>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</si>
  <si>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</si>
  <si>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</si>
  <si>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</si>
  <si>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</si>
  <si>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</si>
  <si>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</si>
  <si>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</si>
  <si>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</si>
  <si>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</si>
  <si>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</si>
  <si>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</si>
  <si>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</si>
  <si>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</si>
  <si>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</si>
  <si>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</si>
  <si>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</si>
  <si>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</si>
  <si>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</si>
  <si>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</si>
  <si>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</si>
  <si>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</si>
  <si>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</si>
  <si>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</si>
  <si>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</si>
  <si>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</si>
  <si>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</si>
  <si>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</si>
  <si>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</si>
  <si>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</si>
  <si>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</si>
  <si>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</si>
  <si>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</si>
  <si>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</si>
  <si>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</si>
  <si>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</si>
  <si>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</si>
  <si>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</si>
  <si>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</si>
  <si>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</si>
  <si>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</si>
  <si>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</si>
  <si>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</si>
  <si>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</si>
  <si>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</si>
  <si>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</si>
  <si>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</si>
  <si>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</si>
  <si>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</si>
  <si>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</si>
  <si>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</si>
  <si>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</si>
  <si>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</si>
  <si>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</si>
  <si>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</si>
  <si>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</si>
  <si>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</si>
  <si>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</si>
  <si>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</si>
  <si>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</si>
  <si>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</si>
  <si>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</si>
  <si>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</si>
  <si>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</si>
  <si>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</si>
  <si>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</si>
  <si>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</si>
  <si>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</si>
  <si>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</si>
  <si>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</si>
  <si>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</si>
  <si>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</si>
  <si>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</si>
  <si>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</si>
  <si>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</si>
  <si>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</si>
  <si>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</si>
  <si>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</si>
  <si>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</si>
  <si>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</si>
  <si>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</si>
  <si>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</si>
  <si>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</si>
  <si>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</si>
  <si>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</si>
  <si>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</si>
  <si>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</si>
  <si>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</si>
  <si>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</si>
  <si>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</si>
  <si>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</si>
  <si>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</si>
  <si>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</si>
  <si>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</si>
  <si>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</si>
  <si>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</si>
  <si>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</si>
  <si>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</si>
  <si>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</si>
  <si>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</si>
  <si>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</si>
  <si>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</si>
  <si>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</si>
  <si>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</si>
  <si>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</si>
  <si>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</si>
  <si>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</si>
  <si>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</si>
  <si>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&lt; 3</t>
  </si>
  <si>
    <t>&lt; 0.05</t>
  </si>
  <si>
    <t>Borate Fusion XRF</t>
  </si>
  <si>
    <t>NiO</t>
  </si>
  <si>
    <t>Cl</t>
  </si>
  <si>
    <t>PbO</t>
  </si>
  <si>
    <t>CoO</t>
  </si>
  <si>
    <t>ZnO</t>
  </si>
  <si>
    <t>CuO</t>
  </si>
  <si>
    <t>SrO</t>
  </si>
  <si>
    <t>Thermogravimetry</t>
  </si>
  <si>
    <t>4-Acid Digestion</t>
  </si>
  <si>
    <t>&lt; 0.002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</si>
  <si>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</si>
  <si>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</si>
  <si>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</si>
  <si>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</si>
  <si>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</si>
  <si>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</si>
  <si>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</si>
  <si>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</si>
  <si>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</si>
  <si>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Cs, ppm</t>
  </si>
  <si>
    <t>Cu, ppm</t>
  </si>
  <si>
    <t>Dy, ppm</t>
  </si>
  <si>
    <t>Er, ppm</t>
  </si>
  <si>
    <t>Fe, wt.%</t>
  </si>
  <si>
    <t>Ga, ppm</t>
  </si>
  <si>
    <t>Gd, ppm</t>
  </si>
  <si>
    <t>Ge, ppm</t>
  </si>
  <si>
    <t>Ho, ppm</t>
  </si>
  <si>
    <t>K, wt.%</t>
  </si>
  <si>
    <t>La, ppm</t>
  </si>
  <si>
    <t>Li, wt.%</t>
  </si>
  <si>
    <t>Mg, wt.%</t>
  </si>
  <si>
    <t>Mn, wt.%</t>
  </si>
  <si>
    <t>Mo, ppm</t>
  </si>
  <si>
    <t>Nb, ppm</t>
  </si>
  <si>
    <t>Nd, ppm</t>
  </si>
  <si>
    <t>P, wt.%</t>
  </si>
  <si>
    <t>Pr, ppm</t>
  </si>
  <si>
    <t>Rb, ppm</t>
  </si>
  <si>
    <t>Si, wt.%</t>
  </si>
  <si>
    <t>Sm, ppm</t>
  </si>
  <si>
    <t>Sn, ppm</t>
  </si>
  <si>
    <t>Sr, ppm</t>
  </si>
  <si>
    <t>Ta, ppm</t>
  </si>
  <si>
    <t>Tb, ppm</t>
  </si>
  <si>
    <t>Th, ppm</t>
  </si>
  <si>
    <t>Tl, ppm</t>
  </si>
  <si>
    <t>U, ppm</t>
  </si>
  <si>
    <t>W, ppm</t>
  </si>
  <si>
    <t>Y, ppm</t>
  </si>
  <si>
    <t>Zn, ppm</t>
  </si>
  <si>
    <t>Zr, ppm</t>
  </si>
  <si>
    <t>CaO, wt.%</t>
  </si>
  <si>
    <t>MgO, wt.%</t>
  </si>
  <si>
    <t>MnO, wt.%</t>
  </si>
  <si>
    <t>Hf, ppm</t>
  </si>
  <si>
    <t>Na, wt.%</t>
  </si>
  <si>
    <t>Ni, ppm</t>
  </si>
  <si>
    <t>Pb, ppm</t>
  </si>
  <si>
    <t>S, wt.%</t>
  </si>
  <si>
    <t>Sb, ppm</t>
  </si>
  <si>
    <t>Sc, ppm</t>
  </si>
  <si>
    <t>Ti, wt.%</t>
  </si>
  <si>
    <t>V, ppm</t>
  </si>
  <si>
    <t>Lab</t>
  </si>
  <si>
    <t>No</t>
  </si>
  <si>
    <t>2.03</t>
  </si>
  <si>
    <t>2.12</t>
  </si>
  <si>
    <t>2.14</t>
  </si>
  <si>
    <t>2.16</t>
  </si>
  <si>
    <t>2.19</t>
  </si>
  <si>
    <t>2.20</t>
  </si>
  <si>
    <t>2.23</t>
  </si>
  <si>
    <t>PF*OES/MS</t>
  </si>
  <si>
    <t>Mean</t>
  </si>
  <si>
    <t>Median</t>
  </si>
  <si>
    <t>Std Dev.</t>
  </si>
  <si>
    <t>PDM3</t>
  </si>
  <si>
    <t>Z-Score (Absolute)</t>
  </si>
  <si>
    <t>NA</t>
  </si>
  <si>
    <t>2.02</t>
  </si>
  <si>
    <t>2.04</t>
  </si>
  <si>
    <t>2.08</t>
  </si>
  <si>
    <t>2.09</t>
  </si>
  <si>
    <t>2.13</t>
  </si>
  <si>
    <t>2.15</t>
  </si>
  <si>
    <t>2.18</t>
  </si>
  <si>
    <t>2.21</t>
  </si>
  <si>
    <t>2.22</t>
  </si>
  <si>
    <t>2.25</t>
  </si>
  <si>
    <t>Lab 2.25 used Borate Fusion ICP-OES/MS.</t>
  </si>
  <si>
    <t>2.07</t>
  </si>
  <si>
    <t>&lt; 30</t>
  </si>
  <si>
    <t>&lt; 20</t>
  </si>
  <si>
    <t>2.01</t>
  </si>
  <si>
    <t>2.05</t>
  </si>
  <si>
    <t>&lt; 200</t>
  </si>
  <si>
    <t>Lab 2.25 used Borate Fusion ICP-OES/MS. Results from laboratories 3 &amp; 7 were removed due to their 10 ppm reading resolution.</t>
  </si>
  <si>
    <t>Results from laboratory 7 were removed due to their 1 ppm reading resolution.</t>
  </si>
  <si>
    <t>2.24</t>
  </si>
  <si>
    <t>Lab 2.25 used Borate Fusion ICP-OES/MS. Results from laboratories 2, 3, 13, 19 &amp; 20 were removed due to their 0.1 wt.% reading resolution.</t>
  </si>
  <si>
    <t>&lt; 0.8</t>
  </si>
  <si>
    <t>Results from laboratory 13 were removed due to their 1 ppm reading resolution.</t>
  </si>
  <si>
    <t>&lt; 0.5</t>
  </si>
  <si>
    <t>&lt; 0.25</t>
  </si>
  <si>
    <t>Results from laboratory 13 were removed due to their 0.1 ppm reading resolution.</t>
  </si>
  <si>
    <t>&lt; 0.03</t>
  </si>
  <si>
    <t>&lt; 0.3</t>
  </si>
  <si>
    <t>1.01</t>
  </si>
  <si>
    <t>1.02</t>
  </si>
  <si>
    <t>1.03</t>
  </si>
  <si>
    <t>1.04</t>
  </si>
  <si>
    <t>1.05</t>
  </si>
  <si>
    <t>1.07</t>
  </si>
  <si>
    <t>1.08</t>
  </si>
  <si>
    <t>1.09</t>
  </si>
  <si>
    <t>1.12</t>
  </si>
  <si>
    <t>1.13</t>
  </si>
  <si>
    <t>1.14</t>
  </si>
  <si>
    <t>1.15</t>
  </si>
  <si>
    <t>1.16</t>
  </si>
  <si>
    <t>1.18</t>
  </si>
  <si>
    <t>1.19</t>
  </si>
  <si>
    <t>1.20</t>
  </si>
  <si>
    <t>1.21</t>
  </si>
  <si>
    <t>1.22</t>
  </si>
  <si>
    <t>1.23</t>
  </si>
  <si>
    <t>1.24</t>
  </si>
  <si>
    <t>&lt; 0.06</t>
  </si>
  <si>
    <t>Results from laboratory 7 were removed due to their 10 ppm reading resolution.</t>
  </si>
  <si>
    <t>Results from laboratory 7 were removed due to their 0.1 ppm reading resolution.</t>
  </si>
  <si>
    <t>&gt; 30</t>
  </si>
  <si>
    <t>&gt; 15</t>
  </si>
  <si>
    <t>Lab 2.25 used Borate Fusion ICP-OES/MS. Results from laboratories 3, 19 &amp; 20 were removed due to their 10 ppm reading resolution.</t>
  </si>
  <si>
    <t>Results from laboratories 13 &amp; 23 were removed due to their 1 ppm reading resolution.</t>
  </si>
  <si>
    <t>Results from laboratories 13, 15 &amp; 18 were removed due to their 100 ppm reading resolution.</t>
  </si>
  <si>
    <r>
      <t>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</si>
  <si>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Indicative</t>
  </si>
  <si>
    <t>2.06</t>
  </si>
  <si>
    <t>2.11</t>
  </si>
  <si>
    <t>2.17</t>
  </si>
  <si>
    <t>&lt; 11.5</t>
  </si>
  <si>
    <t>&lt; 14.3</t>
  </si>
  <si>
    <r>
      <t>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</si>
  <si>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</si>
  <si>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</si>
  <si>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</si>
  <si>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MoO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</si>
  <si>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</si>
  <si>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</si>
  <si>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</si>
  <si>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</si>
  <si>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</si>
  <si>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</si>
  <si>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</si>
  <si>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</si>
  <si>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</si>
  <si>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</si>
  <si>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WO</t>
    </r>
    <r>
      <rPr>
        <vertAlign val="subscript"/>
        <sz val="12"/>
        <rFont val="Arial"/>
        <family val="2"/>
      </rPr>
      <t>3</t>
    </r>
  </si>
  <si>
    <r>
      <t>ZrO</t>
    </r>
    <r>
      <rPr>
        <vertAlign val="subscript"/>
        <sz val="12"/>
        <rFont val="Arial"/>
        <family val="2"/>
      </rPr>
      <t>2</t>
    </r>
  </si>
  <si>
    <t>Some laboratories include H2O- in their fusion package.</t>
  </si>
  <si>
    <t>LOI*TGA</t>
  </si>
  <si>
    <t>LOI*Furnace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</si>
  <si>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</si>
  <si>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4A*MS</t>
  </si>
  <si>
    <t>4A*OES/MS</t>
  </si>
  <si>
    <t>&lt; 0.02</t>
  </si>
  <si>
    <t>Results from laboratory 12 were removed due to their 0.1 ppm reading resolution.</t>
  </si>
  <si>
    <t>Results from laboratories 5, 6, 18, 19 &amp; 20 were removed due to their 10 ppm reading resolution.</t>
  </si>
  <si>
    <t>INF</t>
  </si>
  <si>
    <t>Results from laboratories 7 &amp; 17 were removed due to their 1 ppm reading resolution.</t>
  </si>
  <si>
    <t>Results from laboratory 15 were removed due to their 10 ppm reading resolution.</t>
  </si>
  <si>
    <t>Results from laboratories 13 &amp; 15 were removed due to their 10 ppm reading resolution.</t>
  </si>
  <si>
    <t>Results from laboratories 8, 12 &amp; 13 were removed due to their 0.1 ppm reading resolution.</t>
  </si>
  <si>
    <t>Results from laboratory 8 were removed due to their 0.1 ppm reading resolution.</t>
  </si>
  <si>
    <t>&lt; 0.005</t>
  </si>
  <si>
    <t>&lt; 0.0018</t>
  </si>
  <si>
    <t>&gt; 0.2</t>
  </si>
  <si>
    <t>&gt; 0.5</t>
  </si>
  <si>
    <t>1.06</t>
  </si>
  <si>
    <t>1.11</t>
  </si>
  <si>
    <t>1.17</t>
  </si>
  <si>
    <t>1.25</t>
  </si>
  <si>
    <t>&gt; 0.43</t>
  </si>
  <si>
    <t>&gt; 1.08</t>
  </si>
  <si>
    <t>Results from laboratories 7, 13 &amp; 17 were removed due to their 1 ppm reading resolution.</t>
  </si>
  <si>
    <t>Results from laboratory 13 were removed due to their 10 ppm reading resolution.</t>
  </si>
  <si>
    <t>Results from laboratories 8 &amp; 13 were removed due to their 0.1 ppm reading resolution.</t>
  </si>
  <si>
    <t>&lt; 0.04</t>
  </si>
  <si>
    <t>Results from laboratories 3, 5, 6, 14, 17, 18, 19 &amp; 20 were removed due to their 0.01 wt.% reading resolution.</t>
  </si>
  <si>
    <t>Results from laboratories 1, 7 &amp; 12 were removed due to their 0.1 ppm reading resolution.</t>
  </si>
  <si>
    <t>&lt; 1.1</t>
  </si>
  <si>
    <t>Results from laboratory 3 were removed due to their 0.1 ppm reading resolution.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</si>
  <si>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</si>
  <si>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</si>
  <si>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</si>
  <si>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</si>
  <si>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</si>
  <si>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</si>
  <si>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</si>
  <si>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detection not possible by this method. (Lab 2.03)</t>
  </si>
  <si>
    <t>Not Applicable (Lab 2.17)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</si>
  <si>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</si>
  <si>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</si>
  <si>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</si>
  <si>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</si>
  <si>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</si>
  <si>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</si>
  <si>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</si>
  <si>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</si>
  <si>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</si>
  <si>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</si>
  <si>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Testing Services Philippines, Cupang, Muntinlupa, Philippines</t>
  </si>
  <si>
    <t>Nagrom, Perth, WA, Australia</t>
  </si>
  <si>
    <t>Ontario Geological Survey, Sudbury, Ontario, Canada</t>
  </si>
  <si>
    <t>PT Geoservices Ltd, Cikarang, Jakarta Raya, Indonesia</t>
  </si>
  <si>
    <t>Reminex Centre de Recherche, Marrakesh, Marrakesh-Safi, Morocco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</si>
  <si>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</si>
  <si>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</si>
  <si>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</si>
  <si>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</si>
  <si>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Lakefield Research Ltd, Lakefield, Ontario, Canada</t>
  </si>
  <si>
    <t>UIS Analytical Services, Centurion , South Africa</t>
  </si>
  <si>
    <r>
      <t>As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</si>
  <si>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</si>
  <si>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</si>
  <si>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</si>
  <si>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WO</t>
    </r>
    <r>
      <rPr>
        <u/>
        <vertAlign val="subscript"/>
        <sz val="10"/>
        <color theme="10"/>
        <rFont val="Arial"/>
        <family val="2"/>
      </rPr>
      <t>3</t>
    </r>
  </si>
  <si>
    <r>
      <t>Sb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</si>
  <si>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</si>
  <si>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</si>
  <si>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</si>
  <si>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MoO</t>
    </r>
    <r>
      <rPr>
        <u/>
        <vertAlign val="subscript"/>
        <sz val="10"/>
        <color theme="10"/>
        <rFont val="Arial"/>
        <family val="2"/>
      </rPr>
      <t>3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</si>
  <si>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</si>
  <si>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</si>
  <si>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</si>
  <si>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</si>
  <si>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</si>
  <si>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</si>
  <si>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</si>
  <si>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</si>
  <si>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</si>
  <si>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</si>
  <si>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</si>
  <si>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Cs, Cesium (ppm)</t>
  </si>
  <si>
    <t>Cu, Copper (ppm)</t>
  </si>
  <si>
    <t>Dy, Dysprosium (ppm)</t>
  </si>
  <si>
    <t>Er, Erbium (ppm)</t>
  </si>
  <si>
    <t>Fe, Iron (wt.%)</t>
  </si>
  <si>
    <t>Ga, Gallium (ppm)</t>
  </si>
  <si>
    <t>Gd, Gadolinium (ppm)</t>
  </si>
  <si>
    <t>Ge, Germanium (ppm)</t>
  </si>
  <si>
    <t>Ho, Holmium (ppm)</t>
  </si>
  <si>
    <t>K, Potassium (wt.%)</t>
  </si>
  <si>
    <t>La, Lanthanum (ppm)</t>
  </si>
  <si>
    <t>Li, Lithium (wt.%)</t>
  </si>
  <si>
    <r>
      <t>Li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</si>
  <si>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Li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Lithium oxide (wt.%)</t>
    </r>
  </si>
  <si>
    <t>Mg, Magnesium (wt.%)</t>
  </si>
  <si>
    <t>Mn, Manganese (wt.%)</t>
  </si>
  <si>
    <t>Mo, Molybdenum (ppm)</t>
  </si>
  <si>
    <t>Nb, Niobium (ppm)</t>
  </si>
  <si>
    <t>Nd, Neodymium (ppm)</t>
  </si>
  <si>
    <t>P, Phosphorus (wt.%)</t>
  </si>
  <si>
    <t>Pr, Praseodymium (ppm)</t>
  </si>
  <si>
    <t>Rb, Rubidium (ppm)</t>
  </si>
  <si>
    <t>Si, Silicon (wt.%)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</si>
  <si>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</si>
  <si>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</si>
  <si>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</si>
  <si>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</si>
  <si>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</si>
  <si>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</si>
  <si>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Tl, Thallium (ppm)</t>
  </si>
  <si>
    <t>U, Uranium (ppm)</t>
  </si>
  <si>
    <t>W, Tungsten (ppm)</t>
  </si>
  <si>
    <t>Y, Yttrium (ppm)</t>
  </si>
  <si>
    <t>Zn, Zinc (ppm)</t>
  </si>
  <si>
    <t>Zr, Zirconium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</si>
  <si>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</si>
  <si>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</si>
  <si>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</si>
  <si>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</si>
  <si>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</si>
  <si>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</si>
  <si>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</si>
  <si>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</si>
  <si>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</si>
  <si>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</si>
  <si>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</si>
  <si>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</si>
  <si>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</si>
  <si>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</si>
  <si>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</si>
  <si>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</si>
  <si>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</si>
  <si>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</si>
  <si>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</si>
  <si>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Hf, Hafnium (ppm)</t>
  </si>
  <si>
    <t>Na, Sodium (wt.%)</t>
  </si>
  <si>
    <t>Ni, Nickel (ppm)</t>
  </si>
  <si>
    <t>Pb, Lead (ppm)</t>
  </si>
  <si>
    <t>S, Sulphur (wt.%)</t>
  </si>
  <si>
    <t>Sb, Antimony (ppm)</t>
  </si>
  <si>
    <t>Sc, Scandium (ppm)</t>
  </si>
  <si>
    <t>Ti, Titanium (wt.%)</t>
  </si>
  <si>
    <t>V, Vanadium (ppm)</t>
  </si>
  <si>
    <t>Analytical results for Ag in OREAS 752 (Indicative Value &lt; 1 ppm)</t>
  </si>
  <si>
    <t>Analytical results for Al in OREAS 752 (Certified Value 8.51 wt.%)</t>
  </si>
  <si>
    <t>Analytical results for As in OREAS 752 (Certified Value 14.1 ppm)</t>
  </si>
  <si>
    <t>Analytical results for B in OREAS 752 (Indicative Value 30.9 ppm)</t>
  </si>
  <si>
    <t>Analytical results for Ba in OREAS 752 (Certified Value 57 ppm)</t>
  </si>
  <si>
    <t>Analytical results for Be in OREAS 752 (Certified Value 154 ppm)</t>
  </si>
  <si>
    <t>Analytical results for Bi in OREAS 752 (Certified Value 2.55 ppm)</t>
  </si>
  <si>
    <t>Analytical results for Ca in OREAS 752 (Certified Value 0.215 wt.%)</t>
  </si>
  <si>
    <t>Analytical results for Cd in OREAS 752 (Certified Value 1.57 ppm)</t>
  </si>
  <si>
    <t>Analytical results for Ce in OREAS 752 (Certified Value 3.48 ppm)</t>
  </si>
  <si>
    <t>Analytical results for Co in OREAS 752 (Certified Value 1.28 ppm)</t>
  </si>
  <si>
    <t>Analytical results for Cr in OREAS 752 (Indicative Value 48.4 ppm)</t>
  </si>
  <si>
    <t>Analytical results for Cs in OREAS 752 (Certified Value 66 ppm)</t>
  </si>
  <si>
    <t>Analytical results for Cu in OREAS 752 (Certified Value 38.1 ppm)</t>
  </si>
  <si>
    <t>Analytical results for Dy in OREAS 752 (Certified Value 0.36 ppm)</t>
  </si>
  <si>
    <t>Analytical results for Er in OREAS 752 (Certified Value 0.14 ppm)</t>
  </si>
  <si>
    <t>Analytical results for Eu in OREAS 752 (Indicative Value 0.054 ppm)</t>
  </si>
  <si>
    <t>Analytical results for Fe in OREAS 752 (Certified Value 0.865 wt.%)</t>
  </si>
  <si>
    <t>Analytical results for Ga in OREAS 752 (Certified Value 17.8 ppm)</t>
  </si>
  <si>
    <t>Analytical results for Gd in OREAS 752 (Certified Value 0.36 ppm)</t>
  </si>
  <si>
    <t>Analytical results for Ge in OREAS 752 (Certified Value 6.37 ppm)</t>
  </si>
  <si>
    <t>Analytical results for Hf in OREAS 752 (Indicative Value 2.09 ppm)</t>
  </si>
  <si>
    <t>Analytical results for Ho in OREAS 752 (Certified Value 0.054 ppm)</t>
  </si>
  <si>
    <t>Analytical results for In in OREAS 752 (Indicative Value &lt; 0.2 ppm)</t>
  </si>
  <si>
    <t>Analytical results for K in OREAS 752 (Certified Value 2.1 wt.%)</t>
  </si>
  <si>
    <t>Analytical results for La in OREAS 752 (Certified Value 1.88 ppm)</t>
  </si>
  <si>
    <t>Analytical results for Li in OREAS 752 (Certified Value 0.707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</si>
  <si>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752 (Certified Value 1.52 wt.%)</t>
    </r>
  </si>
  <si>
    <t>Analytical results for Lu in OREAS 752 (Indicative Value &lt; 0.05 ppm)</t>
  </si>
  <si>
    <t>Analytical results for Mg in OREAS 752 (Certified Value 0.047 wt.%)</t>
  </si>
  <si>
    <t>Analytical results for Mn in OREAS 752 (Certified Value 0.081 wt.%)</t>
  </si>
  <si>
    <t>Analytical results for Mo in OREAS 752 (Certified Value 3.38 ppm)</t>
  </si>
  <si>
    <t>Analytical results for Na in OREAS 752 (Indicative Value 2.37 wt.%)</t>
  </si>
  <si>
    <t>Analytical results for Nb in OREAS 752 (Certified Value 54 ppm)</t>
  </si>
  <si>
    <t>Analytical results for Nd in OREAS 752 (Certified Value 1.49 ppm)</t>
  </si>
  <si>
    <t>Analytical results for Ni in OREAS 752 (Indicative Value 13.1 ppm)</t>
  </si>
  <si>
    <t>Analytical results for P in OREAS 752 (Certified Value 0.135 wt.%)</t>
  </si>
  <si>
    <t>Analytical results for Pb in OREAS 752 (Indicative Value 17.5 ppm)</t>
  </si>
  <si>
    <t>Analytical results for Pr in OREAS 752 (Certified Value 0.43 ppm)</t>
  </si>
  <si>
    <t>Analytical results for Rb in OREAS 752 (Certified Value 659 ppm)</t>
  </si>
  <si>
    <t>Analytical results for Re in OREAS 752 (Indicative Value &lt; 0.01 ppm)</t>
  </si>
  <si>
    <t>Analytical results for S in OREAS 752 (Indicative Value 0.045 wt.%)</t>
  </si>
  <si>
    <t>Analytical results for Sb in OREAS 752 (Indicative Value 0.7 ppm)</t>
  </si>
  <si>
    <t>Analytical results for Sc in OREAS 752 (Indicative Value &lt; 5 ppm)</t>
  </si>
  <si>
    <t>Analytical results for Se in OREAS 752 (Indicative Value &lt; 3 ppm)</t>
  </si>
  <si>
    <t>Analytical results for Si in OREAS 752 (Certified Value 34.18 wt.%)</t>
  </si>
  <si>
    <t>Analytical results for Sm in OREAS 752 (Certified Value 0.4 ppm)</t>
  </si>
  <si>
    <t>Analytical results for Sn in OREAS 752 (Certified Value 238 ppm)</t>
  </si>
  <si>
    <t>Analytical results for Sr in OREAS 752 (Certified Value 43.4 ppm)</t>
  </si>
  <si>
    <t>Analytical results for Ta in OREAS 752 (Certified Value 41 ppm)</t>
  </si>
  <si>
    <t>Analytical results for Tb in OREAS 752 (Certified Value 0.078 ppm)</t>
  </si>
  <si>
    <t>Analytical results for Te in OREAS 752 (Indicative Value 0.76 ppm)</t>
  </si>
  <si>
    <t>Analytical results for Th in OREAS 752 (Certified Value 0.97 ppm)</t>
  </si>
  <si>
    <t>Analytical results for Ti in OREAS 752 (Indicative Value 0.017 wt.%)</t>
  </si>
  <si>
    <t>Analytical results for Tl in OREAS 752 (Certified Value 3.84 ppm)</t>
  </si>
  <si>
    <t>Analytical results for Tm in OREAS 752 (Indicative Value 0.028 ppm)</t>
  </si>
  <si>
    <t>Analytical results for U in OREAS 752 (Certified Value 8.44 ppm)</t>
  </si>
  <si>
    <t>Analytical results for V in OREAS 752 (Indicative Value &lt; 5 ppm)</t>
  </si>
  <si>
    <t>Analytical results for W in OREAS 752 (Certified Value 5.11 ppm)</t>
  </si>
  <si>
    <t>Analytical results for Y in OREAS 752 (Certified Value 1.9 ppm)</t>
  </si>
  <si>
    <t>Analytical results for Yb in OREAS 752 (Indicative Value 0.13 ppm)</t>
  </si>
  <si>
    <t>Analytical results for Zn in OREAS 752 (Certified Value 98 ppm)</t>
  </si>
  <si>
    <t>Analytical results for Zr in OREAS 752 (Certified Value 29.6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</si>
  <si>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(Certified Value 16.3 wt.%)</t>
    </r>
  </si>
  <si>
    <r>
      <t>Analytical results for As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(Indicative Value 14.2 ppm)</t>
    </r>
  </si>
  <si>
    <t>Analytical results for BaO in OREAS 752 (Indicative Value 112 ppm)</t>
  </si>
  <si>
    <t>Analytical results for CaO in OREAS 752 (Certified Value 0.287 wt.%)</t>
  </si>
  <si>
    <t>Analytical results for Cl in OREAS 752 (Indicative Value 127 ppm)</t>
  </si>
  <si>
    <t>Analytical results for CoO in OREAS 752 (Indicative Value &lt; 10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</si>
  <si>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(Indicative Value &lt; 100 ppm)</t>
    </r>
  </si>
  <si>
    <t>Analytical results for CuO in OREAS 752 (Indicative Value 45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</si>
  <si>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(Certified Value 1.25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</si>
  <si>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752 (Certified Value 2.54 wt.%)</t>
    </r>
  </si>
  <si>
    <t>Analytical results for MgO in OREAS 752 (Certified Value 0.087 wt.%)</t>
  </si>
  <si>
    <t>Analytical results for MnO in OREAS 752 (Certified Value 0.107 wt.%)</t>
  </si>
  <si>
    <r>
      <t>Analytical results for MoO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(Indicative Value &lt; 10 ppm)</t>
    </r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</si>
  <si>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752 (Certified Value 3.75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</si>
  <si>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752 (Indicative Value 134 ppm)</t>
    </r>
  </si>
  <si>
    <t>Analytical results for NiO in OREAS 752 (Indicative Value 14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</si>
  <si>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752 (Certified Value 0.32 wt.%)</t>
    </r>
  </si>
  <si>
    <t>Analytical results for PbO in OREAS 752 (Indicative Value 27 ppm)</t>
  </si>
  <si>
    <r>
      <t>Analytical results for Sb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(Indicative Value &lt; 10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</si>
  <si>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752 (Certified Value 73.01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</si>
  <si>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752 (Indicative Value 269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</si>
  <si>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(Certified Value 0.101 wt.%)</t>
    </r>
  </si>
  <si>
    <t>Analytical results for SrO in OREAS 752 (Indicative Value 86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</si>
  <si>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752 (Indicative Value 56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</si>
  <si>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752 (Indicative Value 0.027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</si>
  <si>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752 (Indicative Value &lt; 100 ppm)</t>
    </r>
  </si>
  <si>
    <r>
      <t>Analytical results for WO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752 (Indicative Value &lt; 10 ppm)</t>
    </r>
  </si>
  <si>
    <t>Analytical results for ZnO in OREAS 752 (Indicative Value 122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</si>
  <si>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752 (Indicative Value 64 ppm)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</si>
  <si>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752 (Indicative Value 0.219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</si>
  <si>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</si>
  <si>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752 (Certified Value 0.681 wt.%)</t>
    </r>
  </si>
  <si>
    <t>Analytical results for Ag in OREAS 752 (Indicative Value 0.172 ppm)</t>
  </si>
  <si>
    <t>Analytical results for Al in OREAS 752 (Certified Value 7.94 wt.%)</t>
  </si>
  <si>
    <t>Analytical results for As in OREAS 752 (Certified Value 13.7 ppm)</t>
  </si>
  <si>
    <t>Analytical results for B in OREAS 752 (Indicative Value 7.17 ppm)</t>
  </si>
  <si>
    <t>Analytical results for Ba in OREAS 752 (Certified Value 58 ppm)</t>
  </si>
  <si>
    <t>Analytical results for Bi in OREAS 752 (Certified Value 2.47 ppm)</t>
  </si>
  <si>
    <t>Analytical results for Ca in OREAS 752 (Certified Value 0.199 wt.%)</t>
  </si>
  <si>
    <t>Analytical results for Ce in OREAS 752 (Certified Value 3 ppm)</t>
  </si>
  <si>
    <t>Analytical results for Co in OREAS 752 (Certified Value 1.22 ppm)</t>
  </si>
  <si>
    <t>Analytical results for Cr in OREAS 752 (Indicative Value 20.4 ppm)</t>
  </si>
  <si>
    <t>Analytical results for Cs in OREAS 752 (Certified Value 70 ppm)</t>
  </si>
  <si>
    <t>Analytical results for Cu in OREAS 752 (Certified Value 36.4 ppm)</t>
  </si>
  <si>
    <t>Analytical results for Dy in OREAS 752 (Certified Value 0.34 ppm)</t>
  </si>
  <si>
    <t>Analytical results for Er in OREAS 752 (Certified Value 0.13 ppm)</t>
  </si>
  <si>
    <t>Analytical results for Eu in OREAS 752 (Indicative Value 0.046 ppm)</t>
  </si>
  <si>
    <t>Analytical results for Fe in OREAS 752 (Certified Value 0.835 wt.%)</t>
  </si>
  <si>
    <t>Analytical results for Gd in OREAS 752 (Indicative Value 0.33 ppm)</t>
  </si>
  <si>
    <t>Analytical results for Ge in OREAS 752 (Indicative Value 0.11 ppm)</t>
  </si>
  <si>
    <t>Analytical results for Hf in OREAS 752 (Certified Value 2.05 ppm)</t>
  </si>
  <si>
    <t>Analytical results for Hg in OREAS 752 (Indicative Value &lt; 2 ppm)</t>
  </si>
  <si>
    <t>Analytical results for Ho in OREAS 752 (Certified Value 0.05 ppm)</t>
  </si>
  <si>
    <t>Analytical results for In in OREAS 752 (Indicative Value 0.022 ppm)</t>
  </si>
  <si>
    <t>Analytical results for K in OREAS 752 (Certified Value 2.08 wt.%)</t>
  </si>
  <si>
    <t>Analytical results for La in OREAS 752 (Certified Value 1.5 ppm)</t>
  </si>
  <si>
    <t>Analytical results for Li in OREAS 752 (Certified Value 0.695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</si>
  <si>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752 (Certified Value 1.5 wt.%)</t>
    </r>
  </si>
  <si>
    <t>Analytical results for Lu in OREAS 752 (Indicative Value 0.02 ppm)</t>
  </si>
  <si>
    <t>Analytical results for Mg in OREAS 752 (Certified Value 0.044 wt.%)</t>
  </si>
  <si>
    <t>Analytical results for Mn in OREAS 752 (Certified Value 0.079 wt.%)</t>
  </si>
  <si>
    <t>Analytical results for Mo in OREAS 752 (Certified Value 3.12 ppm)</t>
  </si>
  <si>
    <t>Analytical results for Na in OREAS 752 (Certified Value 2.7 wt.%)</t>
  </si>
  <si>
    <t>Analytical results for Nb in OREAS 752 (Certified Value 53 ppm)</t>
  </si>
  <si>
    <t>Analytical results for Nd in OREAS 752 (Certified Value 1.42 ppm)</t>
  </si>
  <si>
    <t>Analytical results for Ni in OREAS 752 (Certified Value 10.4 ppm)</t>
  </si>
  <si>
    <t>Analytical results for P in OREAS 752 (Certified Value 0.14 wt.%)</t>
  </si>
  <si>
    <t>Analytical results for Pb in OREAS 752 (Certified Value 16.2 ppm)</t>
  </si>
  <si>
    <t>Analytical results for Pr in OREAS 752 (Certified Value 0.38 ppm)</t>
  </si>
  <si>
    <t>Analytical results for Rb in OREAS 752 (Certified Value 652 ppm)</t>
  </si>
  <si>
    <t>Analytical results for Re in OREAS 752 (Indicative Value &lt; 0.002 ppm)</t>
  </si>
  <si>
    <t>Analytical results for S in OREAS 752 (Certified Value 0.042 wt.%)</t>
  </si>
  <si>
    <t>Analytical results for Sb in OREAS 752 (Certified Value 0.71 ppm)</t>
  </si>
  <si>
    <t>Analytical results for Sc in OREAS 752 (Certified Value 0.5 ppm)</t>
  </si>
  <si>
    <t>Analytical results for Se in OREAS 752 (Indicative Value 0.51 ppm)</t>
  </si>
  <si>
    <t>Analytical results for Si in OREAS 752 (Indicative Value 34.42 wt.%)</t>
  </si>
  <si>
    <t>Analytical results for Sm in OREAS 752 (Certified Value 0.37 ppm)</t>
  </si>
  <si>
    <t>Analytical results for Sn in OREAS 752 (Certified Value 79 ppm)</t>
  </si>
  <si>
    <t>Analytical results for Sr in OREAS 752 (Certified Value 36.3 ppm)</t>
  </si>
  <si>
    <t>Analytical results for Ta in OREAS 752 (Certified Value 41.5 ppm)</t>
  </si>
  <si>
    <t>Analytical results for Tb in OREAS 752 (Certified Value 0.063 ppm)</t>
  </si>
  <si>
    <t>Analytical results for Te in OREAS 752 (Indicative Value 0.11 ppm)</t>
  </si>
  <si>
    <t>Analytical results for Th in OREAS 752 (Certified Value 0.95 ppm)</t>
  </si>
  <si>
    <t>Analytical results for Ti in OREAS 752 (Certified Value 0.016 wt.%)</t>
  </si>
  <si>
    <t>Analytical results for Tl in OREAS 752 (Certified Value 3.86 ppm)</t>
  </si>
  <si>
    <t>Analytical results for Tm in OREAS 752 (Indicative Value &lt; 0.05 ppm)</t>
  </si>
  <si>
    <t>Analytical results for U in OREAS 752 (Certified Value 7.9 ppm)</t>
  </si>
  <si>
    <t>Analytical results for V in OREAS 752 (Certified Value 3.94 ppm)</t>
  </si>
  <si>
    <t>Analytical results for W in OREAS 752 (Certified Value 5.26 ppm)</t>
  </si>
  <si>
    <t>Analytical results for Y in OREAS 752 (Certified Value 1.52 ppm)</t>
  </si>
  <si>
    <t>Analytical results for Yb in OREAS 752 (Indicative Value 0.12 ppm)</t>
  </si>
  <si>
    <t>Analytical results for Zr in OREAS 752 (Certified Value 24.5 ppm)</t>
  </si>
  <si>
    <t/>
  </si>
  <si>
    <t>Table 4. Pooled-Lab Performance Gates for OREAS 752</t>
  </si>
  <si>
    <t>Table 3. Indicative Values for OREAS 752</t>
  </si>
  <si>
    <t>Table 2. Certified Values, SD's, 95% Confidence and Tolerance Limits for OREAS 752</t>
  </si>
  <si>
    <t>SD</t>
  </si>
  <si>
    <t>Table 5. Participating Laboratory List used for OREAS 752</t>
  </si>
  <si>
    <t>Table 1. Abbreviations used for OREAS 752</t>
  </si>
  <si>
    <t>Some laboratories include LOI in their fusion package. Results from laboratory 25 were removed due to their 0.1 wt.% reading resolution.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</si>
</sst>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5" fillId="0" borderId="18" xfId="0" applyFont="1" applyFill="1" applyBorder="1" applyAlignme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323337</xdr:colOff>
      <xdr:row>35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81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3</xdr:col>
      <xdr:colOff>237612</xdr:colOff>
      <xdr:row>33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43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0</xdr:rowOff>
    </xdr:from>
    <xdr:to>
      <xdr:col>8</xdr:col>
      <xdr:colOff>165645</xdr:colOff>
      <xdr:row>116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5742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12</xdr:col>
      <xdr:colOff>104262</xdr:colOff>
      <xdr:row>32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8102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</xdr:row>
      <xdr:rowOff>190500</xdr:rowOff>
    </xdr:from>
    <xdr:to>
      <xdr:col>15</xdr:col>
      <xdr:colOff>11497</xdr:colOff>
      <xdr:row>116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410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1163</xdr:row>
      <xdr:rowOff>0</xdr:rowOff>
    </xdr:from>
    <xdr:to>
      <xdr:col>11</xdr:col>
      <xdr:colOff>62013</xdr:colOff>
      <xdr:row>1168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19013220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523</xdr:row>
      <xdr:rowOff>0</xdr:rowOff>
    </xdr:from>
    <xdr:to>
      <xdr:col>11</xdr:col>
      <xdr:colOff>82490</xdr:colOff>
      <xdr:row>528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8893628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11</xdr:col>
      <xdr:colOff>113592</xdr:colOff>
      <xdr:row>44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931117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1168</xdr:row>
      <xdr:rowOff>0</xdr:rowOff>
    </xdr:from>
    <xdr:to>
      <xdr:col>11</xdr:col>
      <xdr:colOff>90085</xdr:colOff>
      <xdr:row>1173</xdr:row>
      <xdr:rowOff>53329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19699029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608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133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102" t="s">
        <v>134</v>
      </c>
    </row>
    <row r="8" spans="2:10" ht="15" customHeight="1" thickBot="1">
      <c r="B8" s="52" t="s">
        <v>85</v>
      </c>
      <c r="C8" s="102" t="s">
        <v>135</v>
      </c>
    </row>
    <row r="9" spans="2:10" ht="15" customHeight="1">
      <c r="B9" s="86" t="s">
        <v>132</v>
      </c>
      <c r="C9" s="87"/>
    </row>
    <row r="10" spans="2:10" ht="15" customHeight="1">
      <c r="B10" s="52" t="s">
        <v>304</v>
      </c>
      <c r="C10" s="52" t="s">
        <v>333</v>
      </c>
    </row>
    <row r="11" spans="2:10" ht="15" customHeight="1">
      <c r="B11" s="52" t="s">
        <v>119</v>
      </c>
      <c r="C11" s="52" t="s">
        <v>334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305</v>
      </c>
      <c r="C12" s="52" t="s">
        <v>335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99</v>
      </c>
      <c r="C13" s="52" t="s">
        <v>100</v>
      </c>
    </row>
    <row r="14" spans="2:10" ht="15" customHeight="1">
      <c r="B14" s="52" t="s">
        <v>101</v>
      </c>
      <c r="C14" s="52" t="s">
        <v>102</v>
      </c>
    </row>
    <row r="15" spans="2:10" ht="15" customHeight="1">
      <c r="B15" s="52" t="s">
        <v>302</v>
      </c>
      <c r="C15" s="52" t="s">
        <v>336</v>
      </c>
    </row>
    <row r="16" spans="2:10" ht="15" customHeight="1">
      <c r="B16" s="52" t="s">
        <v>301</v>
      </c>
      <c r="C16" s="52" t="s">
        <v>337</v>
      </c>
    </row>
    <row r="17" spans="2:3" ht="15" customHeight="1">
      <c r="B17" s="52" t="s">
        <v>103</v>
      </c>
      <c r="C17" s="52" t="s">
        <v>104</v>
      </c>
    </row>
    <row r="18" spans="2:3" ht="15" customHeight="1">
      <c r="B18" s="52" t="s">
        <v>105</v>
      </c>
      <c r="C18" s="52" t="s">
        <v>106</v>
      </c>
    </row>
    <row r="19" spans="2:3" ht="15" customHeight="1">
      <c r="B19" s="52" t="s">
        <v>213</v>
      </c>
      <c r="C19" s="52" t="s">
        <v>338</v>
      </c>
    </row>
    <row r="20" spans="2:3" ht="15" customHeight="1">
      <c r="B20" s="117" t="s">
        <v>339</v>
      </c>
      <c r="C20" s="118"/>
    </row>
    <row r="21" spans="2:3" ht="15" customHeight="1">
      <c r="B21" s="52" t="s">
        <v>309</v>
      </c>
      <c r="C21" s="52" t="s">
        <v>340</v>
      </c>
    </row>
    <row r="22" spans="2:3" ht="15" customHeight="1">
      <c r="B22" s="53" t="s">
        <v>219</v>
      </c>
      <c r="C22" s="53" t="s">
        <v>341</v>
      </c>
    </row>
    <row r="23" spans="2:3" ht="15" customHeight="1">
      <c r="B23" s="74"/>
      <c r="C23" s="75"/>
    </row>
    <row r="24" spans="2:3" ht="15" customHeight="1">
      <c r="B24" s="76" t="s">
        <v>126</v>
      </c>
      <c r="C24" s="77" t="s">
        <v>121</v>
      </c>
    </row>
    <row r="25" spans="2:3" ht="15" customHeight="1">
      <c r="B25" s="78"/>
      <c r="C25" s="77"/>
    </row>
    <row r="26" spans="2:3" ht="15" customHeight="1">
      <c r="B26" s="79" t="s">
        <v>125</v>
      </c>
      <c r="C26" s="80" t="s">
        <v>124</v>
      </c>
    </row>
    <row r="27" spans="2:3" ht="15" customHeight="1">
      <c r="B27" s="78"/>
      <c r="C27" s="77"/>
    </row>
    <row r="28" spans="2:3" ht="15" customHeight="1">
      <c r="B28" s="81" t="s">
        <v>122</v>
      </c>
      <c r="C28" s="80" t="s">
        <v>123</v>
      </c>
    </row>
    <row r="29" spans="2:3" ht="15" customHeight="1">
      <c r="B29" s="82"/>
      <c r="C29" s="83"/>
    </row>
    <row r="30" spans="2:3" ht="15" customHeight="1">
      <c r="B30"/>
      <c r="C30"/>
    </row>
    <row r="31" spans="2:3">
      <c r="B31"/>
      <c r="C31"/>
    </row>
  </sheetData>
  <sortState ref="B6:C10">
    <sortCondition ref="B6:B10"/>
  </sortState>
  <conditionalFormatting sqref="B3:C29">
    <cfRule type="expression" dxfId="12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6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4" t="s">
        <v>607</v>
      </c>
      <c r="C1" s="40"/>
    </row>
    <row r="2" spans="2:9" ht="27.95" customHeight="1">
      <c r="B2" s="85" t="s">
        <v>127</v>
      </c>
      <c r="C2" s="50" t="s">
        <v>128</v>
      </c>
    </row>
    <row r="3" spans="2:9" ht="15" customHeight="1">
      <c r="B3" s="115"/>
      <c r="C3" s="51" t="s">
        <v>342</v>
      </c>
    </row>
    <row r="4" spans="2:9" ht="15" customHeight="1">
      <c r="B4" s="116"/>
      <c r="C4" s="52" t="s">
        <v>343</v>
      </c>
    </row>
    <row r="5" spans="2:9" ht="15" customHeight="1">
      <c r="B5" s="116"/>
      <c r="C5" s="52" t="s">
        <v>129</v>
      </c>
    </row>
    <row r="6" spans="2:9" ht="15" customHeight="1">
      <c r="B6" s="116"/>
      <c r="C6" s="52" t="s">
        <v>344</v>
      </c>
    </row>
    <row r="7" spans="2:9" ht="15" customHeight="1">
      <c r="B7" s="116"/>
      <c r="C7" s="52" t="s">
        <v>345</v>
      </c>
    </row>
    <row r="8" spans="2:9" ht="15" customHeight="1">
      <c r="B8" s="116"/>
      <c r="C8" s="52" t="s">
        <v>346</v>
      </c>
    </row>
    <row r="9" spans="2:9" ht="15" customHeight="1">
      <c r="B9" s="116"/>
      <c r="C9" s="52" t="s">
        <v>130</v>
      </c>
      <c r="D9" s="4"/>
      <c r="E9" s="4"/>
      <c r="G9" s="4"/>
      <c r="H9" s="4"/>
      <c r="I9" s="4"/>
    </row>
    <row r="10" spans="2:9" ht="15" customHeight="1">
      <c r="B10" s="116"/>
      <c r="C10" s="52" t="s">
        <v>347</v>
      </c>
      <c r="D10" s="4"/>
      <c r="E10" s="4"/>
      <c r="G10" s="4"/>
      <c r="H10" s="4"/>
      <c r="I10" s="4"/>
    </row>
    <row r="11" spans="2:9" ht="15" customHeight="1">
      <c r="B11" s="116"/>
      <c r="C11" s="52" t="s">
        <v>348</v>
      </c>
    </row>
    <row r="12" spans="2:9" ht="15" customHeight="1">
      <c r="B12" s="116"/>
      <c r="C12" s="52" t="s">
        <v>349</v>
      </c>
    </row>
    <row r="13" spans="2:9" ht="15" customHeight="1">
      <c r="B13" s="116"/>
      <c r="C13" s="52" t="s">
        <v>350</v>
      </c>
    </row>
    <row r="14" spans="2:9" ht="15" customHeight="1">
      <c r="B14" s="116"/>
      <c r="C14" s="52" t="s">
        <v>351</v>
      </c>
    </row>
    <row r="15" spans="2:9" ht="15" customHeight="1">
      <c r="B15" s="116"/>
      <c r="C15" s="52" t="s">
        <v>131</v>
      </c>
    </row>
    <row r="16" spans="2:9" ht="15" customHeight="1">
      <c r="B16" s="116"/>
      <c r="C16" s="52" t="s">
        <v>352</v>
      </c>
    </row>
    <row r="17" spans="2:3" ht="15" customHeight="1">
      <c r="B17" s="116"/>
      <c r="C17" s="52" t="s">
        <v>353</v>
      </c>
    </row>
    <row r="18" spans="2:3" ht="15" customHeight="1">
      <c r="B18" s="116"/>
      <c r="C18" s="52" t="s">
        <v>354</v>
      </c>
    </row>
    <row r="19" spans="2:3" ht="15" customHeight="1">
      <c r="B19" s="116"/>
      <c r="C19" s="52" t="s">
        <v>355</v>
      </c>
    </row>
    <row r="20" spans="2:3" ht="15" customHeight="1">
      <c r="B20" s="116"/>
      <c r="C20" s="52" t="s">
        <v>356</v>
      </c>
    </row>
    <row r="21" spans="2:3" ht="15" customHeight="1">
      <c r="B21" s="116"/>
      <c r="C21" s="52" t="s">
        <v>357</v>
      </c>
    </row>
    <row r="22" spans="2:3" ht="15" customHeight="1">
      <c r="B22" s="116"/>
      <c r="C22" s="52" t="s">
        <v>358</v>
      </c>
    </row>
    <row r="23" spans="2:3" ht="15" customHeight="1">
      <c r="B23" s="116"/>
      <c r="C23" s="52" t="s">
        <v>359</v>
      </c>
    </row>
    <row r="24" spans="2:3" ht="15" customHeight="1">
      <c r="B24" s="116"/>
      <c r="C24" s="52" t="s">
        <v>360</v>
      </c>
    </row>
    <row r="25" spans="2:3" ht="15" customHeight="1">
      <c r="B25" s="116"/>
      <c r="C25" s="52" t="s">
        <v>361</v>
      </c>
    </row>
    <row r="26" spans="2:3" ht="15" customHeight="1">
      <c r="B26" s="166"/>
      <c r="C26" s="53" t="s">
        <v>362</v>
      </c>
    </row>
  </sheetData>
  <conditionalFormatting sqref="B3:C26">
    <cfRule type="expression" dxfId="11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8" t="s">
        <v>605</v>
      </c>
      <c r="C1" s="248"/>
      <c r="D1" s="248"/>
      <c r="E1" s="248"/>
      <c r="F1" s="248"/>
      <c r="G1" s="248"/>
      <c r="H1" s="248"/>
      <c r="I1" s="89"/>
    </row>
    <row r="2" spans="1:9" ht="15.75" customHeight="1">
      <c r="B2" s="246" t="s">
        <v>2</v>
      </c>
      <c r="C2" s="90" t="s">
        <v>67</v>
      </c>
      <c r="D2" s="244" t="s">
        <v>606</v>
      </c>
      <c r="E2" s="242" t="s">
        <v>93</v>
      </c>
      <c r="F2" s="243"/>
      <c r="G2" s="242" t="s">
        <v>94</v>
      </c>
      <c r="H2" s="243"/>
      <c r="I2" s="97"/>
    </row>
    <row r="3" spans="1:9" ht="12.75">
      <c r="B3" s="247"/>
      <c r="C3" s="88" t="s">
        <v>47</v>
      </c>
      <c r="D3" s="245"/>
      <c r="E3" s="134" t="s">
        <v>69</v>
      </c>
      <c r="F3" s="49" t="s">
        <v>70</v>
      </c>
      <c r="G3" s="134" t="s">
        <v>69</v>
      </c>
      <c r="H3" s="49" t="s">
        <v>70</v>
      </c>
      <c r="I3" s="98"/>
    </row>
    <row r="4" spans="1:9" ht="15.75" customHeight="1">
      <c r="A4" s="36"/>
      <c r="B4" s="233" t="s">
        <v>136</v>
      </c>
      <c r="C4" s="121"/>
      <c r="D4" s="26"/>
      <c r="E4" s="121"/>
      <c r="F4" s="121"/>
      <c r="G4" s="121"/>
      <c r="H4" s="232"/>
      <c r="I4" s="99"/>
    </row>
    <row r="5" spans="1:9" ht="15.75" customHeight="1">
      <c r="A5" s="36"/>
      <c r="B5" s="141" t="s">
        <v>375</v>
      </c>
      <c r="C5" s="137">
        <v>8.5098763464109251</v>
      </c>
      <c r="D5" s="138">
        <v>0.3823503964113058</v>
      </c>
      <c r="E5" s="139">
        <v>8.3098078907020962</v>
      </c>
      <c r="F5" s="140">
        <v>8.7099448021197539</v>
      </c>
      <c r="G5" s="139">
        <v>8.3710232736603238</v>
      </c>
      <c r="H5" s="140">
        <v>8.6487294191615263</v>
      </c>
      <c r="I5" s="99"/>
    </row>
    <row r="6" spans="1:9" ht="15.75" customHeight="1">
      <c r="A6" s="36"/>
      <c r="B6" s="141" t="s">
        <v>376</v>
      </c>
      <c r="C6" s="146">
        <v>14.116666666666669</v>
      </c>
      <c r="D6" s="147">
        <v>2.4166041483362779</v>
      </c>
      <c r="E6" s="148">
        <v>12.109852419643163</v>
      </c>
      <c r="F6" s="149">
        <v>16.123480913690173</v>
      </c>
      <c r="G6" s="148" t="s">
        <v>95</v>
      </c>
      <c r="H6" s="149" t="s">
        <v>95</v>
      </c>
      <c r="I6" s="99"/>
    </row>
    <row r="7" spans="1:9" ht="15.75" customHeight="1">
      <c r="A7" s="36"/>
      <c r="B7" s="141" t="s">
        <v>377</v>
      </c>
      <c r="C7" s="136">
        <v>57.138280515151514</v>
      </c>
      <c r="D7" s="147">
        <v>4.2527186827064689</v>
      </c>
      <c r="E7" s="154">
        <v>54.228635993401547</v>
      </c>
      <c r="F7" s="155">
        <v>60.047925036901482</v>
      </c>
      <c r="G7" s="154">
        <v>54.35018719140831</v>
      </c>
      <c r="H7" s="155">
        <v>59.926373838894719</v>
      </c>
      <c r="I7" s="99"/>
    </row>
    <row r="8" spans="1:9" ht="15.75" customHeight="1">
      <c r="A8" s="36"/>
      <c r="B8" s="141" t="s">
        <v>378</v>
      </c>
      <c r="C8" s="136">
        <v>154.38259545454545</v>
      </c>
      <c r="D8" s="153">
        <v>6.7008809004504464</v>
      </c>
      <c r="E8" s="154">
        <v>150.416981031859</v>
      </c>
      <c r="F8" s="155">
        <v>158.34820987723191</v>
      </c>
      <c r="G8" s="154">
        <v>149.74151659925016</v>
      </c>
      <c r="H8" s="155">
        <v>159.02367430984074</v>
      </c>
      <c r="I8" s="99"/>
    </row>
    <row r="9" spans="1:9" ht="15.75" customHeight="1">
      <c r="A9" s="36"/>
      <c r="B9" s="141" t="s">
        <v>379</v>
      </c>
      <c r="C9" s="137">
        <v>2.5498887815233711</v>
      </c>
      <c r="D9" s="142">
        <v>0.28616928790445789</v>
      </c>
      <c r="E9" s="139">
        <v>2.3194386900141084</v>
      </c>
      <c r="F9" s="140">
        <v>2.7803388730326337</v>
      </c>
      <c r="G9" s="139">
        <v>2.3827459737513088</v>
      </c>
      <c r="H9" s="140">
        <v>2.7170315892954333</v>
      </c>
      <c r="I9" s="99"/>
    </row>
    <row r="10" spans="1:9" ht="15.75" customHeight="1">
      <c r="A10" s="36"/>
      <c r="B10" s="141" t="s">
        <v>380</v>
      </c>
      <c r="C10" s="135">
        <v>0.21458188916200402</v>
      </c>
      <c r="D10" s="138">
        <v>4.1740777588328989E-2</v>
      </c>
      <c r="E10" s="159">
        <v>0.1909672338898446</v>
      </c>
      <c r="F10" s="160">
        <v>0.23819654443416344</v>
      </c>
      <c r="G10" s="159">
        <v>0.19990928464149271</v>
      </c>
      <c r="H10" s="160">
        <v>0.22925449368251533</v>
      </c>
      <c r="I10" s="99"/>
    </row>
    <row r="11" spans="1:9" ht="15.75" customHeight="1">
      <c r="A11" s="36"/>
      <c r="B11" s="141" t="s">
        <v>381</v>
      </c>
      <c r="C11" s="137">
        <v>1.5719444444444448</v>
      </c>
      <c r="D11" s="142">
        <v>0.42969636751311757</v>
      </c>
      <c r="E11" s="139">
        <v>1.2869166241544379</v>
      </c>
      <c r="F11" s="140">
        <v>1.8569722647344518</v>
      </c>
      <c r="G11" s="139" t="s">
        <v>95</v>
      </c>
      <c r="H11" s="140" t="s">
        <v>95</v>
      </c>
      <c r="I11" s="99"/>
    </row>
    <row r="12" spans="1:9" ht="15.75" customHeight="1">
      <c r="A12" s="36"/>
      <c r="B12" s="141" t="s">
        <v>382</v>
      </c>
      <c r="C12" s="137">
        <v>3.4835714285714281</v>
      </c>
      <c r="D12" s="138">
        <v>0.25499115240508918</v>
      </c>
      <c r="E12" s="139">
        <v>3.2782639494498897</v>
      </c>
      <c r="F12" s="140">
        <v>3.6888789076929664</v>
      </c>
      <c r="G12" s="139">
        <v>3.2808600671672195</v>
      </c>
      <c r="H12" s="140">
        <v>3.6862827899756367</v>
      </c>
      <c r="I12" s="99"/>
    </row>
    <row r="13" spans="1:9" ht="15.75" customHeight="1">
      <c r="A13" s="36"/>
      <c r="B13" s="141" t="s">
        <v>383</v>
      </c>
      <c r="C13" s="137">
        <v>1.2810436928292053</v>
      </c>
      <c r="D13" s="142">
        <v>0.1630601935747307</v>
      </c>
      <c r="E13" s="139">
        <v>1.1842486040833127</v>
      </c>
      <c r="F13" s="140">
        <v>1.3778387815750979</v>
      </c>
      <c r="G13" s="139" t="s">
        <v>95</v>
      </c>
      <c r="H13" s="140" t="s">
        <v>95</v>
      </c>
      <c r="I13" s="99"/>
    </row>
    <row r="14" spans="1:9" ht="15.75" customHeight="1">
      <c r="A14" s="36"/>
      <c r="B14" s="141" t="s">
        <v>384</v>
      </c>
      <c r="C14" s="136">
        <v>66.139703212355215</v>
      </c>
      <c r="D14" s="147">
        <v>3.7675070469071428</v>
      </c>
      <c r="E14" s="154">
        <v>63.841944325070202</v>
      </c>
      <c r="F14" s="155">
        <v>68.437462099640229</v>
      </c>
      <c r="G14" s="154">
        <v>64.15197040815012</v>
      </c>
      <c r="H14" s="155">
        <v>68.12743601656031</v>
      </c>
      <c r="I14" s="99"/>
    </row>
    <row r="15" spans="1:9" ht="15.75" customHeight="1">
      <c r="A15" s="36"/>
      <c r="B15" s="141" t="s">
        <v>385</v>
      </c>
      <c r="C15" s="146">
        <v>38.128664849860975</v>
      </c>
      <c r="D15" s="147">
        <v>8.3130076695958159</v>
      </c>
      <c r="E15" s="148">
        <v>33.826115918846682</v>
      </c>
      <c r="F15" s="149">
        <v>42.431213780875268</v>
      </c>
      <c r="G15" s="148">
        <v>35.650093597025105</v>
      </c>
      <c r="H15" s="149">
        <v>40.607236102696845</v>
      </c>
      <c r="I15" s="99"/>
    </row>
    <row r="16" spans="1:9" ht="15.75" customHeight="1">
      <c r="A16" s="36"/>
      <c r="B16" s="141" t="s">
        <v>386</v>
      </c>
      <c r="C16" s="137">
        <v>0.35949999999999999</v>
      </c>
      <c r="D16" s="142">
        <v>3.6649965525351554E-2</v>
      </c>
      <c r="E16" s="139">
        <v>0.33737213622486495</v>
      </c>
      <c r="F16" s="140">
        <v>0.38162786377513502</v>
      </c>
      <c r="G16" s="139">
        <v>0.32579423705059485</v>
      </c>
      <c r="H16" s="140">
        <v>0.39320576294940512</v>
      </c>
      <c r="I16" s="99"/>
    </row>
    <row r="17" spans="1:9" ht="15.75" customHeight="1">
      <c r="A17" s="36"/>
      <c r="B17" s="141" t="s">
        <v>387</v>
      </c>
      <c r="C17" s="137">
        <v>0.14188888888888887</v>
      </c>
      <c r="D17" s="142">
        <v>2.9162380637466057E-2</v>
      </c>
      <c r="E17" s="139">
        <v>0.11395938029133851</v>
      </c>
      <c r="F17" s="140">
        <v>0.16981839748643923</v>
      </c>
      <c r="G17" s="139" t="s">
        <v>95</v>
      </c>
      <c r="H17" s="140" t="s">
        <v>95</v>
      </c>
      <c r="I17" s="99"/>
    </row>
    <row r="18" spans="1:9" ht="15.75" customHeight="1">
      <c r="A18" s="36"/>
      <c r="B18" s="141" t="s">
        <v>388</v>
      </c>
      <c r="C18" s="135">
        <v>0.86495500080179699</v>
      </c>
      <c r="D18" s="138">
        <v>3.706570888265371E-2</v>
      </c>
      <c r="E18" s="159">
        <v>0.84948221326489504</v>
      </c>
      <c r="F18" s="160">
        <v>0.88042778833869895</v>
      </c>
      <c r="G18" s="159">
        <v>0.84405716968087974</v>
      </c>
      <c r="H18" s="160">
        <v>0.88585283192271425</v>
      </c>
      <c r="I18" s="99"/>
    </row>
    <row r="19" spans="1:9" ht="15.75" customHeight="1">
      <c r="A19" s="36"/>
      <c r="B19" s="141" t="s">
        <v>389</v>
      </c>
      <c r="C19" s="146">
        <v>17.789941030853328</v>
      </c>
      <c r="D19" s="142">
        <v>1.0033706288087625</v>
      </c>
      <c r="E19" s="148">
        <v>16.998048914852774</v>
      </c>
      <c r="F19" s="149">
        <v>18.581833146853882</v>
      </c>
      <c r="G19" s="148">
        <v>16.726106726111741</v>
      </c>
      <c r="H19" s="149">
        <v>18.853775335594914</v>
      </c>
      <c r="I19" s="99"/>
    </row>
    <row r="20" spans="1:9" ht="15.75" customHeight="1">
      <c r="A20" s="36"/>
      <c r="B20" s="141" t="s">
        <v>390</v>
      </c>
      <c r="C20" s="137">
        <v>0.35869047619047617</v>
      </c>
      <c r="D20" s="142">
        <v>5.3744778532543842E-2</v>
      </c>
      <c r="E20" s="139">
        <v>0.33294041084779613</v>
      </c>
      <c r="F20" s="140">
        <v>0.38444054153315621</v>
      </c>
      <c r="G20" s="139">
        <v>0.33174623164416039</v>
      </c>
      <c r="H20" s="140">
        <v>0.38563472073679195</v>
      </c>
      <c r="I20" s="99"/>
    </row>
    <row r="21" spans="1:9" ht="15.75" customHeight="1">
      <c r="A21" s="36"/>
      <c r="B21" s="141" t="s">
        <v>391</v>
      </c>
      <c r="C21" s="137">
        <v>6.3694601558002999</v>
      </c>
      <c r="D21" s="138">
        <v>0.49158882915432012</v>
      </c>
      <c r="E21" s="139">
        <v>6.0249923678846775</v>
      </c>
      <c r="F21" s="140">
        <v>6.7139279437159223</v>
      </c>
      <c r="G21" s="139">
        <v>5.7089813924324329</v>
      </c>
      <c r="H21" s="140">
        <v>7.0299389191681669</v>
      </c>
      <c r="I21" s="99"/>
    </row>
    <row r="22" spans="1:9" ht="15.75" customHeight="1">
      <c r="A22" s="36"/>
      <c r="B22" s="141" t="s">
        <v>392</v>
      </c>
      <c r="C22" s="135">
        <v>5.4066666666666673E-2</v>
      </c>
      <c r="D22" s="138">
        <v>1.1071137058024942E-2</v>
      </c>
      <c r="E22" s="159">
        <v>5.098355565114631E-2</v>
      </c>
      <c r="F22" s="160">
        <v>5.7149777682187035E-2</v>
      </c>
      <c r="G22" s="159" t="s">
        <v>95</v>
      </c>
      <c r="H22" s="160" t="s">
        <v>95</v>
      </c>
      <c r="I22" s="99"/>
    </row>
    <row r="23" spans="1:9" ht="15.75" customHeight="1">
      <c r="A23" s="36"/>
      <c r="B23" s="141" t="s">
        <v>393</v>
      </c>
      <c r="C23" s="137">
        <v>2.1023357609317057</v>
      </c>
      <c r="D23" s="138">
        <v>9.6852216244494888E-2</v>
      </c>
      <c r="E23" s="139">
        <v>2.0600579710943148</v>
      </c>
      <c r="F23" s="140">
        <v>2.1446135507690967</v>
      </c>
      <c r="G23" s="139">
        <v>2.0498259623246473</v>
      </c>
      <c r="H23" s="140">
        <v>2.1548455595387641</v>
      </c>
      <c r="I23" s="99"/>
    </row>
    <row r="24" spans="1:9" ht="15.75" customHeight="1">
      <c r="A24" s="36"/>
      <c r="B24" s="141" t="s">
        <v>394</v>
      </c>
      <c r="C24" s="137">
        <v>1.8770370370370371</v>
      </c>
      <c r="D24" s="142">
        <v>0.30302322835564788</v>
      </c>
      <c r="E24" s="139">
        <v>1.66212403124819</v>
      </c>
      <c r="F24" s="140">
        <v>2.0919500428258844</v>
      </c>
      <c r="G24" s="139">
        <v>1.7427108932598343</v>
      </c>
      <c r="H24" s="140">
        <v>2.0113631808142398</v>
      </c>
      <c r="I24" s="99"/>
    </row>
    <row r="25" spans="1:9" ht="15.75" customHeight="1">
      <c r="A25" s="36"/>
      <c r="B25" s="141" t="s">
        <v>395</v>
      </c>
      <c r="C25" s="135">
        <v>0.70662632702610884</v>
      </c>
      <c r="D25" s="138">
        <v>2.1082741267425379E-2</v>
      </c>
      <c r="E25" s="159">
        <v>0.69740702179091207</v>
      </c>
      <c r="F25" s="160">
        <v>0.7158456322613056</v>
      </c>
      <c r="G25" s="159">
        <v>0.69303398381798353</v>
      </c>
      <c r="H25" s="160">
        <v>0.72021867023423414</v>
      </c>
      <c r="I25" s="99"/>
    </row>
    <row r="26" spans="1:9" ht="15.75" customHeight="1">
      <c r="A26" s="36"/>
      <c r="B26" s="141" t="s">
        <v>397</v>
      </c>
      <c r="C26" s="137">
        <v>1.5211544941891046</v>
      </c>
      <c r="D26" s="138">
        <v>4.5384817126394035E-2</v>
      </c>
      <c r="E26" s="139">
        <v>1.5013080958092977</v>
      </c>
      <c r="F26" s="140">
        <v>1.5410008925689116</v>
      </c>
      <c r="G26" s="139">
        <v>1.4918942569649776</v>
      </c>
      <c r="H26" s="140">
        <v>1.5504147314132317</v>
      </c>
      <c r="I26" s="99"/>
    </row>
    <row r="27" spans="1:9" ht="15.75" customHeight="1">
      <c r="A27" s="36"/>
      <c r="B27" s="141" t="s">
        <v>398</v>
      </c>
      <c r="C27" s="135">
        <v>4.7257544366465239E-2</v>
      </c>
      <c r="D27" s="138">
        <v>5.7042815058236203E-3</v>
      </c>
      <c r="E27" s="159">
        <v>4.5129828355553035E-2</v>
      </c>
      <c r="F27" s="160">
        <v>4.9385260377377442E-2</v>
      </c>
      <c r="G27" s="159">
        <v>4.4363387096379041E-2</v>
      </c>
      <c r="H27" s="160">
        <v>5.0151701636551436E-2</v>
      </c>
      <c r="I27" s="99"/>
    </row>
    <row r="28" spans="1:9" ht="15.75" customHeight="1">
      <c r="A28" s="36"/>
      <c r="B28" s="141" t="s">
        <v>399</v>
      </c>
      <c r="C28" s="135">
        <v>8.1299496345888872E-2</v>
      </c>
      <c r="D28" s="138">
        <v>2.5528335587523638E-3</v>
      </c>
      <c r="E28" s="159">
        <v>8.0268833243895249E-2</v>
      </c>
      <c r="F28" s="160">
        <v>8.2330159447882495E-2</v>
      </c>
      <c r="G28" s="159">
        <v>7.8981885762522935E-2</v>
      </c>
      <c r="H28" s="160">
        <v>8.3617106929254809E-2</v>
      </c>
      <c r="I28" s="99"/>
    </row>
    <row r="29" spans="1:9" ht="15.75" customHeight="1">
      <c r="A29" s="36"/>
      <c r="B29" s="141" t="s">
        <v>400</v>
      </c>
      <c r="C29" s="137">
        <v>3.3809188676954349</v>
      </c>
      <c r="D29" s="142">
        <v>0.46220865156512475</v>
      </c>
      <c r="E29" s="139">
        <v>3.1144611578196497</v>
      </c>
      <c r="F29" s="140">
        <v>3.6473765775712201</v>
      </c>
      <c r="G29" s="139" t="s">
        <v>95</v>
      </c>
      <c r="H29" s="140" t="s">
        <v>95</v>
      </c>
      <c r="I29" s="100"/>
    </row>
    <row r="30" spans="1:9" ht="15.75" customHeight="1">
      <c r="A30" s="36"/>
      <c r="B30" s="141" t="s">
        <v>401</v>
      </c>
      <c r="C30" s="136">
        <v>54.35500146644705</v>
      </c>
      <c r="D30" s="153">
        <v>5.6222359133287716</v>
      </c>
      <c r="E30" s="154">
        <v>50.816717481507169</v>
      </c>
      <c r="F30" s="155">
        <v>57.89328545138693</v>
      </c>
      <c r="G30" s="154">
        <v>52.109066668708955</v>
      </c>
      <c r="H30" s="155">
        <v>56.600936264185144</v>
      </c>
      <c r="I30" s="99"/>
    </row>
    <row r="31" spans="1:9" ht="15.75" customHeight="1">
      <c r="A31" s="36"/>
      <c r="B31" s="141" t="s">
        <v>402</v>
      </c>
      <c r="C31" s="137">
        <v>1.4898095238095237</v>
      </c>
      <c r="D31" s="138">
        <v>9.8422310577996691E-2</v>
      </c>
      <c r="E31" s="139">
        <v>1.4287918026993969</v>
      </c>
      <c r="F31" s="140">
        <v>1.5508272449196505</v>
      </c>
      <c r="G31" s="139">
        <v>1.2139523035308015</v>
      </c>
      <c r="H31" s="140">
        <v>1.7656667440882459</v>
      </c>
      <c r="I31" s="99"/>
    </row>
    <row r="32" spans="1:9" ht="15.75" customHeight="1">
      <c r="A32" s="36"/>
      <c r="B32" s="141" t="s">
        <v>403</v>
      </c>
      <c r="C32" s="135">
        <v>0.13450720311863615</v>
      </c>
      <c r="D32" s="138">
        <v>1.1126558794048648E-2</v>
      </c>
      <c r="E32" s="159">
        <v>0.12715677565129246</v>
      </c>
      <c r="F32" s="160">
        <v>0.14185763058597983</v>
      </c>
      <c r="G32" s="159">
        <v>0.13006982218338628</v>
      </c>
      <c r="H32" s="160">
        <v>0.13894458405388602</v>
      </c>
      <c r="I32" s="99"/>
    </row>
    <row r="33" spans="1:9" ht="15.75" customHeight="1">
      <c r="A33" s="36"/>
      <c r="B33" s="141" t="s">
        <v>404</v>
      </c>
      <c r="C33" s="137">
        <v>0.42517142857142848</v>
      </c>
      <c r="D33" s="142">
        <v>8.2914069666841783E-2</v>
      </c>
      <c r="E33" s="139">
        <v>0.35433078552312902</v>
      </c>
      <c r="F33" s="140">
        <v>0.49601207161972793</v>
      </c>
      <c r="G33" s="139">
        <v>0.39470561839542451</v>
      </c>
      <c r="H33" s="140">
        <v>0.45563723874743245</v>
      </c>
      <c r="I33" s="99"/>
    </row>
    <row r="34" spans="1:9" ht="15.75" customHeight="1">
      <c r="A34" s="36"/>
      <c r="B34" s="141" t="s">
        <v>405</v>
      </c>
      <c r="C34" s="136">
        <v>658.70143520123349</v>
      </c>
      <c r="D34" s="153">
        <v>19.851172848446836</v>
      </c>
      <c r="E34" s="154">
        <v>646.34700604116961</v>
      </c>
      <c r="F34" s="155">
        <v>671.05586436129738</v>
      </c>
      <c r="G34" s="154">
        <v>637.99477597994292</v>
      </c>
      <c r="H34" s="155">
        <v>679.40809442252407</v>
      </c>
      <c r="I34" s="99"/>
    </row>
    <row r="35" spans="1:9" ht="15.75" customHeight="1">
      <c r="A35" s="36"/>
      <c r="B35" s="141" t="s">
        <v>406</v>
      </c>
      <c r="C35" s="137">
        <v>34.175263291584422</v>
      </c>
      <c r="D35" s="138">
        <v>0.63950320779174596</v>
      </c>
      <c r="E35" s="139">
        <v>33.724287868958832</v>
      </c>
      <c r="F35" s="140">
        <v>34.626238714210011</v>
      </c>
      <c r="G35" s="139">
        <v>33.590942939610194</v>
      </c>
      <c r="H35" s="140">
        <v>34.759583643558649</v>
      </c>
      <c r="I35" s="99"/>
    </row>
    <row r="36" spans="1:9" ht="15.75" customHeight="1">
      <c r="A36" s="36"/>
      <c r="B36" s="141" t="s">
        <v>407</v>
      </c>
      <c r="C36" s="137">
        <v>0.39561904761904765</v>
      </c>
      <c r="D36" s="142">
        <v>6.6002291786030995E-2</v>
      </c>
      <c r="E36" s="139">
        <v>0.34701486390016678</v>
      </c>
      <c r="F36" s="140">
        <v>0.44422323133792851</v>
      </c>
      <c r="G36" s="139" t="s">
        <v>95</v>
      </c>
      <c r="H36" s="140" t="s">
        <v>95</v>
      </c>
      <c r="I36" s="99"/>
    </row>
    <row r="37" spans="1:9" ht="15.75" customHeight="1">
      <c r="A37" s="36"/>
      <c r="B37" s="141" t="s">
        <v>408</v>
      </c>
      <c r="C37" s="136">
        <v>238.48939393939392</v>
      </c>
      <c r="D37" s="153">
        <v>10.538338672254797</v>
      </c>
      <c r="E37" s="154">
        <v>232.21226052136711</v>
      </c>
      <c r="F37" s="155">
        <v>244.76652735742073</v>
      </c>
      <c r="G37" s="154">
        <v>227.73727015949288</v>
      </c>
      <c r="H37" s="155">
        <v>249.24151771929496</v>
      </c>
      <c r="I37" s="99"/>
    </row>
    <row r="38" spans="1:9" ht="15.75" customHeight="1">
      <c r="A38" s="36"/>
      <c r="B38" s="141" t="s">
        <v>409</v>
      </c>
      <c r="C38" s="146">
        <v>43.437343681275465</v>
      </c>
      <c r="D38" s="147">
        <v>4.5680016181511327</v>
      </c>
      <c r="E38" s="148">
        <v>40.756258352011137</v>
      </c>
      <c r="F38" s="149">
        <v>46.118429010539792</v>
      </c>
      <c r="G38" s="148">
        <v>40.239481037836363</v>
      </c>
      <c r="H38" s="149">
        <v>46.635206324714567</v>
      </c>
      <c r="I38" s="99"/>
    </row>
    <row r="39" spans="1:9" ht="15.75" customHeight="1">
      <c r="A39" s="36"/>
      <c r="B39" s="141" t="s">
        <v>410</v>
      </c>
      <c r="C39" s="146">
        <v>41.029583333333335</v>
      </c>
      <c r="D39" s="142">
        <v>1.8022101299950863</v>
      </c>
      <c r="E39" s="148">
        <v>39.494238296444294</v>
      </c>
      <c r="F39" s="149">
        <v>42.564928370222376</v>
      </c>
      <c r="G39" s="148">
        <v>39.522716358630063</v>
      </c>
      <c r="H39" s="149">
        <v>42.536450308036606</v>
      </c>
      <c r="I39" s="99"/>
    </row>
    <row r="40" spans="1:9" ht="15.75" customHeight="1">
      <c r="A40" s="36"/>
      <c r="B40" s="141" t="s">
        <v>411</v>
      </c>
      <c r="C40" s="135">
        <v>7.8190476190476185E-2</v>
      </c>
      <c r="D40" s="138">
        <v>1.8090879113099582E-2</v>
      </c>
      <c r="E40" s="159">
        <v>6.3036653801656295E-2</v>
      </c>
      <c r="F40" s="160">
        <v>9.3344298579296076E-2</v>
      </c>
      <c r="G40" s="159" t="s">
        <v>95</v>
      </c>
      <c r="H40" s="160" t="s">
        <v>95</v>
      </c>
      <c r="I40" s="99"/>
    </row>
    <row r="41" spans="1:9" ht="15.75" customHeight="1">
      <c r="A41" s="36"/>
      <c r="B41" s="141" t="s">
        <v>412</v>
      </c>
      <c r="C41" s="137">
        <v>0.97444076925973944</v>
      </c>
      <c r="D41" s="138">
        <v>8.0051888537334401E-2</v>
      </c>
      <c r="E41" s="139">
        <v>0.9340430561702624</v>
      </c>
      <c r="F41" s="140">
        <v>1.0148384823492165</v>
      </c>
      <c r="G41" s="139" t="s">
        <v>95</v>
      </c>
      <c r="H41" s="140" t="s">
        <v>95</v>
      </c>
      <c r="I41" s="99"/>
    </row>
    <row r="42" spans="1:9" ht="15.75" customHeight="1">
      <c r="A42" s="36"/>
      <c r="B42" s="141" t="s">
        <v>413</v>
      </c>
      <c r="C42" s="137">
        <v>3.8419313202323919</v>
      </c>
      <c r="D42" s="138">
        <v>0.23508221948690725</v>
      </c>
      <c r="E42" s="139">
        <v>3.6737825726587978</v>
      </c>
      <c r="F42" s="140">
        <v>4.010080067805986</v>
      </c>
      <c r="G42" s="139">
        <v>3.6583490219653356</v>
      </c>
      <c r="H42" s="140">
        <v>4.0255136184994482</v>
      </c>
      <c r="I42" s="99"/>
    </row>
    <row r="43" spans="1:9" ht="15.75" customHeight="1">
      <c r="A43" s="36"/>
      <c r="B43" s="141" t="s">
        <v>414</v>
      </c>
      <c r="C43" s="137">
        <v>8.437598216341506</v>
      </c>
      <c r="D43" s="138">
        <v>0.78411187702052765</v>
      </c>
      <c r="E43" s="139">
        <v>7.8318636176252081</v>
      </c>
      <c r="F43" s="140">
        <v>9.0433328150578038</v>
      </c>
      <c r="G43" s="139">
        <v>8.1726167127013625</v>
      </c>
      <c r="H43" s="140">
        <v>8.7025797199816495</v>
      </c>
      <c r="I43" s="99"/>
    </row>
    <row r="44" spans="1:9" ht="15.75" customHeight="1">
      <c r="A44" s="36"/>
      <c r="B44" s="141" t="s">
        <v>415</v>
      </c>
      <c r="C44" s="137">
        <v>5.1105055013062453</v>
      </c>
      <c r="D44" s="142">
        <v>0.56874952298911585</v>
      </c>
      <c r="E44" s="139">
        <v>4.6949232853068565</v>
      </c>
      <c r="F44" s="140">
        <v>5.526087717305634</v>
      </c>
      <c r="G44" s="139">
        <v>4.8457071113289807</v>
      </c>
      <c r="H44" s="140">
        <v>5.3753038912835098</v>
      </c>
      <c r="I44" s="99"/>
    </row>
    <row r="45" spans="1:9" ht="15.75" customHeight="1">
      <c r="A45" s="36"/>
      <c r="B45" s="141" t="s">
        <v>416</v>
      </c>
      <c r="C45" s="137">
        <v>1.9022791685809535</v>
      </c>
      <c r="D45" s="138">
        <v>0.16670084681109784</v>
      </c>
      <c r="E45" s="139">
        <v>1.7957103724582297</v>
      </c>
      <c r="F45" s="140">
        <v>2.0088479647036772</v>
      </c>
      <c r="G45" s="139" t="s">
        <v>95</v>
      </c>
      <c r="H45" s="140" t="s">
        <v>95</v>
      </c>
      <c r="I45" s="99"/>
    </row>
    <row r="46" spans="1:9" ht="15.75" customHeight="1">
      <c r="A46" s="36"/>
      <c r="B46" s="141" t="s">
        <v>417</v>
      </c>
      <c r="C46" s="136">
        <v>98.050241671020913</v>
      </c>
      <c r="D46" s="147">
        <v>5.4223445813780842</v>
      </c>
      <c r="E46" s="154">
        <v>95.379164443699565</v>
      </c>
      <c r="F46" s="155">
        <v>100.72131889834226</v>
      </c>
      <c r="G46" s="154">
        <v>92.749987032852474</v>
      </c>
      <c r="H46" s="155">
        <v>103.35049630918935</v>
      </c>
      <c r="I46" s="101"/>
    </row>
    <row r="47" spans="1:9" ht="15.75" customHeight="1">
      <c r="A47" s="36"/>
      <c r="B47" s="141" t="s">
        <v>418</v>
      </c>
      <c r="C47" s="146">
        <v>29.604722222222222</v>
      </c>
      <c r="D47" s="147">
        <v>3.624428624920486</v>
      </c>
      <c r="E47" s="148">
        <v>25.875932615146656</v>
      </c>
      <c r="F47" s="149">
        <v>33.333511829297791</v>
      </c>
      <c r="G47" s="148">
        <v>28.038233494724054</v>
      </c>
      <c r="H47" s="149">
        <v>31.17121094972039</v>
      </c>
      <c r="I47" s="99"/>
    </row>
    <row r="48" spans="1:9" ht="15.75" customHeight="1">
      <c r="A48" s="36"/>
      <c r="B48" s="233" t="s">
        <v>139</v>
      </c>
      <c r="C48" s="121"/>
      <c r="D48" s="26"/>
      <c r="E48" s="121"/>
      <c r="F48" s="121"/>
      <c r="G48" s="121"/>
      <c r="H48" s="232"/>
      <c r="I48" s="99"/>
    </row>
    <row r="49" spans="1:9" ht="15.75" customHeight="1">
      <c r="A49" s="36"/>
      <c r="B49" s="141" t="s">
        <v>420</v>
      </c>
      <c r="C49" s="137">
        <v>16.304613448440143</v>
      </c>
      <c r="D49" s="138">
        <v>8.685884950888792E-2</v>
      </c>
      <c r="E49" s="139">
        <v>16.269836081186799</v>
      </c>
      <c r="F49" s="140">
        <v>16.339390815693488</v>
      </c>
      <c r="G49" s="139">
        <v>16.201457751319101</v>
      </c>
      <c r="H49" s="140">
        <v>16.407769145561186</v>
      </c>
      <c r="I49" s="99"/>
    </row>
    <row r="50" spans="1:9" ht="15.75" customHeight="1">
      <c r="A50" s="36"/>
      <c r="B50" s="141" t="s">
        <v>421</v>
      </c>
      <c r="C50" s="135">
        <v>0.28686746958969583</v>
      </c>
      <c r="D50" s="138">
        <v>5.9466128792109649E-3</v>
      </c>
      <c r="E50" s="159">
        <v>0.28436969522302991</v>
      </c>
      <c r="F50" s="160">
        <v>0.28936524395636176</v>
      </c>
      <c r="G50" s="159">
        <v>0.28120057065791865</v>
      </c>
      <c r="H50" s="160">
        <v>0.29253436852147302</v>
      </c>
      <c r="I50" s="99"/>
    </row>
    <row r="51" spans="1:9" ht="15.75" customHeight="1">
      <c r="A51" s="36"/>
      <c r="B51" s="141" t="s">
        <v>423</v>
      </c>
      <c r="C51" s="137">
        <v>1.2469460617806176</v>
      </c>
      <c r="D51" s="138">
        <v>1.0501984435070392E-2</v>
      </c>
      <c r="E51" s="139">
        <v>1.2426787660234</v>
      </c>
      <c r="F51" s="140">
        <v>1.2512133575378352</v>
      </c>
      <c r="G51" s="139">
        <v>1.2334646919357659</v>
      </c>
      <c r="H51" s="140">
        <v>1.2604274316254693</v>
      </c>
      <c r="I51" s="99"/>
    </row>
    <row r="52" spans="1:9" ht="15.75" customHeight="1">
      <c r="A52" s="36"/>
      <c r="B52" s="141" t="s">
        <v>425</v>
      </c>
      <c r="C52" s="137">
        <v>2.5429091387266909</v>
      </c>
      <c r="D52" s="138">
        <v>2.9637503811041986E-2</v>
      </c>
      <c r="E52" s="139">
        <v>2.530353852927552</v>
      </c>
      <c r="F52" s="140">
        <v>2.5554644245258298</v>
      </c>
      <c r="G52" s="139">
        <v>2.5211876692806117</v>
      </c>
      <c r="H52" s="140">
        <v>2.5646306081727701</v>
      </c>
      <c r="I52" s="99"/>
    </row>
    <row r="53" spans="1:9" ht="15.75" customHeight="1">
      <c r="A53" s="36"/>
      <c r="B53" s="141" t="s">
        <v>426</v>
      </c>
      <c r="C53" s="135">
        <v>8.7210570930641038E-2</v>
      </c>
      <c r="D53" s="138">
        <v>1.2730182034457386E-2</v>
      </c>
      <c r="E53" s="159">
        <v>8.1026433651180008E-2</v>
      </c>
      <c r="F53" s="160">
        <v>9.3394708210102068E-2</v>
      </c>
      <c r="G53" s="159">
        <v>8.1823329345846685E-2</v>
      </c>
      <c r="H53" s="160">
        <v>9.259781251543539E-2</v>
      </c>
      <c r="I53" s="99"/>
    </row>
    <row r="54" spans="1:9" ht="15.75" customHeight="1">
      <c r="A54" s="36"/>
      <c r="B54" s="141" t="s">
        <v>427</v>
      </c>
      <c r="C54" s="135">
        <v>0.1066172162422355</v>
      </c>
      <c r="D54" s="138">
        <v>4.0501592531679738E-3</v>
      </c>
      <c r="E54" s="159">
        <v>0.10498025798895885</v>
      </c>
      <c r="F54" s="160">
        <v>0.10825417449551214</v>
      </c>
      <c r="G54" s="159">
        <v>0.10447252677478742</v>
      </c>
      <c r="H54" s="160">
        <v>0.10876190570968357</v>
      </c>
      <c r="I54" s="99"/>
    </row>
    <row r="55" spans="1:9" ht="15.75" customHeight="1">
      <c r="A55" s="36"/>
      <c r="B55" s="141" t="s">
        <v>429</v>
      </c>
      <c r="C55" s="137">
        <v>3.7515938975588026</v>
      </c>
      <c r="D55" s="138">
        <v>4.3626339341586301E-2</v>
      </c>
      <c r="E55" s="139">
        <v>3.729712512871509</v>
      </c>
      <c r="F55" s="140">
        <v>3.7734752822460962</v>
      </c>
      <c r="G55" s="139">
        <v>3.7218509320436843</v>
      </c>
      <c r="H55" s="140">
        <v>3.7813368630739208</v>
      </c>
      <c r="I55" s="99"/>
    </row>
    <row r="56" spans="1:9" ht="15.75" customHeight="1">
      <c r="A56" s="36"/>
      <c r="B56" s="141" t="s">
        <v>431</v>
      </c>
      <c r="C56" s="135">
        <v>0.31956126107716748</v>
      </c>
      <c r="D56" s="138">
        <v>4.6691976570872786E-3</v>
      </c>
      <c r="E56" s="159">
        <v>0.31786357761202116</v>
      </c>
      <c r="F56" s="160">
        <v>0.3212589445423138</v>
      </c>
      <c r="G56" s="159">
        <v>0.31455175924359885</v>
      </c>
      <c r="H56" s="160">
        <v>0.32457076291073611</v>
      </c>
      <c r="I56" s="99"/>
    </row>
    <row r="57" spans="1:9" ht="15.75" customHeight="1">
      <c r="A57" s="36"/>
      <c r="B57" s="141" t="s">
        <v>433</v>
      </c>
      <c r="C57" s="137">
        <v>73.007797242718411</v>
      </c>
      <c r="D57" s="138">
        <v>0.34604341819633488</v>
      </c>
      <c r="E57" s="139">
        <v>72.8739415711525</v>
      </c>
      <c r="F57" s="140">
        <v>73.141652914284322</v>
      </c>
      <c r="G57" s="139">
        <v>72.770421489326395</v>
      </c>
      <c r="H57" s="140">
        <v>73.245172996110426</v>
      </c>
      <c r="I57" s="99"/>
    </row>
    <row r="58" spans="1:9" ht="15.75" customHeight="1">
      <c r="A58" s="36"/>
      <c r="B58" s="141" t="s">
        <v>435</v>
      </c>
      <c r="C58" s="135">
        <v>0.10070735713269777</v>
      </c>
      <c r="D58" s="138">
        <v>7.5095275357288434E-3</v>
      </c>
      <c r="E58" s="159">
        <v>9.545705152559826E-2</v>
      </c>
      <c r="F58" s="160">
        <v>0.10595766273979727</v>
      </c>
      <c r="G58" s="159">
        <v>9.4182979267018352E-2</v>
      </c>
      <c r="H58" s="160">
        <v>0.10723173499837718</v>
      </c>
      <c r="I58" s="99"/>
    </row>
    <row r="59" spans="1:9" ht="15.75" customHeight="1">
      <c r="A59" s="36"/>
      <c r="B59" s="233" t="s">
        <v>147</v>
      </c>
      <c r="C59" s="121"/>
      <c r="D59" s="26"/>
      <c r="E59" s="121"/>
      <c r="F59" s="121"/>
      <c r="G59" s="121"/>
      <c r="H59" s="232"/>
      <c r="I59" s="99"/>
    </row>
    <row r="60" spans="1:9" ht="15.75" customHeight="1">
      <c r="A60" s="36"/>
      <c r="B60" s="141" t="s">
        <v>437</v>
      </c>
      <c r="C60" s="135">
        <v>0.68122881622679232</v>
      </c>
      <c r="D60" s="138">
        <v>9.7376252831192278E-2</v>
      </c>
      <c r="E60" s="159">
        <v>0.63260014641415752</v>
      </c>
      <c r="F60" s="160">
        <v>0.72985748603942713</v>
      </c>
      <c r="G60" s="159">
        <v>0.62273707830268688</v>
      </c>
      <c r="H60" s="160">
        <v>0.73972055415089777</v>
      </c>
      <c r="I60" s="99"/>
    </row>
    <row r="61" spans="1:9" ht="15.75" customHeight="1">
      <c r="A61" s="36"/>
      <c r="B61" s="233" t="s">
        <v>148</v>
      </c>
      <c r="C61" s="121"/>
      <c r="D61" s="26"/>
      <c r="E61" s="121"/>
      <c r="F61" s="121"/>
      <c r="G61" s="121"/>
      <c r="H61" s="232"/>
      <c r="I61" s="99"/>
    </row>
    <row r="62" spans="1:9" ht="15.75" customHeight="1">
      <c r="A62" s="36"/>
      <c r="B62" s="141" t="s">
        <v>375</v>
      </c>
      <c r="C62" s="137">
        <v>7.9428696208887635</v>
      </c>
      <c r="D62" s="138">
        <v>0.48510795753074615</v>
      </c>
      <c r="E62" s="139">
        <v>7.7566243677625657</v>
      </c>
      <c r="F62" s="140">
        <v>8.1291148740149612</v>
      </c>
      <c r="G62" s="139">
        <v>7.7267359437614624</v>
      </c>
      <c r="H62" s="140">
        <v>8.1590032980160636</v>
      </c>
      <c r="I62" s="99"/>
    </row>
    <row r="63" spans="1:9" ht="15.75" customHeight="1">
      <c r="A63" s="36"/>
      <c r="B63" s="141" t="s">
        <v>376</v>
      </c>
      <c r="C63" s="146">
        <v>13.719125433961965</v>
      </c>
      <c r="D63" s="147">
        <v>1.3807016091396738</v>
      </c>
      <c r="E63" s="148">
        <v>13.069334462397189</v>
      </c>
      <c r="F63" s="149">
        <v>14.368916405526742</v>
      </c>
      <c r="G63" s="148">
        <v>12.598546469105479</v>
      </c>
      <c r="H63" s="149">
        <v>14.839704398818451</v>
      </c>
      <c r="I63" s="99"/>
    </row>
    <row r="64" spans="1:9" ht="15.75" customHeight="1">
      <c r="A64" s="36"/>
      <c r="B64" s="141" t="s">
        <v>377</v>
      </c>
      <c r="C64" s="136">
        <v>58.213885550534684</v>
      </c>
      <c r="D64" s="147">
        <v>2.8494832327873936</v>
      </c>
      <c r="E64" s="154">
        <v>56.825023767488403</v>
      </c>
      <c r="F64" s="155">
        <v>59.602747333580965</v>
      </c>
      <c r="G64" s="154">
        <v>55.78205918021974</v>
      </c>
      <c r="H64" s="155">
        <v>60.645711920849628</v>
      </c>
      <c r="I64" s="99"/>
    </row>
    <row r="65" spans="1:9" ht="15.75" customHeight="1">
      <c r="A65" s="36"/>
      <c r="B65" s="141" t="s">
        <v>378</v>
      </c>
      <c r="C65" s="136">
        <v>153.54920733602194</v>
      </c>
      <c r="D65" s="153">
        <v>10.909843690828977</v>
      </c>
      <c r="E65" s="154">
        <v>148.31835787850676</v>
      </c>
      <c r="F65" s="155">
        <v>158.78005679353711</v>
      </c>
      <c r="G65" s="154">
        <v>147.24769238584429</v>
      </c>
      <c r="H65" s="155">
        <v>159.85072228619958</v>
      </c>
      <c r="I65" s="99"/>
    </row>
    <row r="66" spans="1:9" ht="15.75" customHeight="1">
      <c r="A66" s="36"/>
      <c r="B66" s="141" t="s">
        <v>379</v>
      </c>
      <c r="C66" s="137">
        <v>2.4677850529336158</v>
      </c>
      <c r="D66" s="138">
        <v>0.15791607795923429</v>
      </c>
      <c r="E66" s="139">
        <v>2.3956627890835902</v>
      </c>
      <c r="F66" s="140">
        <v>2.5399073167836415</v>
      </c>
      <c r="G66" s="139">
        <v>2.3864644287558927</v>
      </c>
      <c r="H66" s="140">
        <v>2.549105677111339</v>
      </c>
      <c r="I66" s="99"/>
    </row>
    <row r="67" spans="1:9" ht="15.75" customHeight="1">
      <c r="A67" s="36"/>
      <c r="B67" s="141" t="s">
        <v>380</v>
      </c>
      <c r="C67" s="135">
        <v>0.19937065798916168</v>
      </c>
      <c r="D67" s="138">
        <v>1.0659707921227691E-2</v>
      </c>
      <c r="E67" s="159">
        <v>0.19550015153200312</v>
      </c>
      <c r="F67" s="160">
        <v>0.20324116444632023</v>
      </c>
      <c r="G67" s="159">
        <v>0.19206399008836939</v>
      </c>
      <c r="H67" s="160">
        <v>0.20667732588995397</v>
      </c>
      <c r="I67" s="99"/>
    </row>
    <row r="68" spans="1:9" ht="15.75" customHeight="1">
      <c r="A68" s="36"/>
      <c r="B68" s="141" t="s">
        <v>381</v>
      </c>
      <c r="C68" s="137">
        <v>1.5671969522245894</v>
      </c>
      <c r="D68" s="138">
        <v>0.11113435990240159</v>
      </c>
      <c r="E68" s="139">
        <v>1.5292548711655214</v>
      </c>
      <c r="F68" s="140">
        <v>1.6051390332836575</v>
      </c>
      <c r="G68" s="139">
        <v>1.4435552874933473</v>
      </c>
      <c r="H68" s="140">
        <v>1.6908386169558316</v>
      </c>
      <c r="I68" s="99"/>
    </row>
    <row r="69" spans="1:9" ht="15.75" customHeight="1">
      <c r="A69" s="36"/>
      <c r="B69" s="141" t="s">
        <v>382</v>
      </c>
      <c r="C69" s="137">
        <v>3.0018475240968252</v>
      </c>
      <c r="D69" s="142">
        <v>0.55589869142279458</v>
      </c>
      <c r="E69" s="139">
        <v>2.7344521350874653</v>
      </c>
      <c r="F69" s="140">
        <v>3.2692429131061851</v>
      </c>
      <c r="G69" s="139">
        <v>2.7812979347326952</v>
      </c>
      <c r="H69" s="140">
        <v>3.2223971134609553</v>
      </c>
      <c r="I69" s="99"/>
    </row>
    <row r="70" spans="1:9" ht="15.75" customHeight="1">
      <c r="A70" s="36"/>
      <c r="B70" s="141" t="s">
        <v>383</v>
      </c>
      <c r="C70" s="137">
        <v>1.2235782166179832</v>
      </c>
      <c r="D70" s="138">
        <v>0.11951080797582497</v>
      </c>
      <c r="E70" s="139">
        <v>1.1643003967421195</v>
      </c>
      <c r="F70" s="140">
        <v>1.2828560364938468</v>
      </c>
      <c r="G70" s="139">
        <v>1.145603730041558</v>
      </c>
      <c r="H70" s="140">
        <v>1.3015527031944083</v>
      </c>
      <c r="I70" s="99"/>
    </row>
    <row r="71" spans="1:9" ht="15.75" customHeight="1">
      <c r="A71" s="36"/>
      <c r="B71" s="141" t="s">
        <v>384</v>
      </c>
      <c r="C71" s="136">
        <v>69.841488911759015</v>
      </c>
      <c r="D71" s="147">
        <v>3.4656030157887532</v>
      </c>
      <c r="E71" s="154">
        <v>68.243989760104796</v>
      </c>
      <c r="F71" s="155">
        <v>71.438988063413234</v>
      </c>
      <c r="G71" s="154">
        <v>68.316505980709721</v>
      </c>
      <c r="H71" s="155">
        <v>71.366471842808309</v>
      </c>
      <c r="I71" s="99"/>
    </row>
    <row r="72" spans="1:9" ht="15.75" customHeight="1">
      <c r="A72" s="36"/>
      <c r="B72" s="141" t="s">
        <v>385</v>
      </c>
      <c r="C72" s="146">
        <v>36.354574807513806</v>
      </c>
      <c r="D72" s="142">
        <v>2.7887531452280427</v>
      </c>
      <c r="E72" s="148">
        <v>35.158782641618934</v>
      </c>
      <c r="F72" s="149">
        <v>37.550366973408678</v>
      </c>
      <c r="G72" s="148">
        <v>35.132187452110152</v>
      </c>
      <c r="H72" s="149">
        <v>37.576962162917461</v>
      </c>
      <c r="I72" s="99"/>
    </row>
    <row r="73" spans="1:9" ht="15.75" customHeight="1">
      <c r="A73" s="36"/>
      <c r="B73" s="141" t="s">
        <v>386</v>
      </c>
      <c r="C73" s="137">
        <v>0.34184305555555561</v>
      </c>
      <c r="D73" s="142">
        <v>3.9582738504804336E-2</v>
      </c>
      <c r="E73" s="139">
        <v>0.3035668215508146</v>
      </c>
      <c r="F73" s="140">
        <v>0.38011928956029661</v>
      </c>
      <c r="G73" s="139">
        <v>0.28816537294183175</v>
      </c>
      <c r="H73" s="140">
        <v>0.39552073816927946</v>
      </c>
      <c r="I73" s="99"/>
    </row>
    <row r="74" spans="1:9" ht="15.75" customHeight="1">
      <c r="A74" s="36"/>
      <c r="B74" s="141" t="s">
        <v>387</v>
      </c>
      <c r="C74" s="137">
        <v>0.13465166666666667</v>
      </c>
      <c r="D74" s="142">
        <v>2.658715292172276E-2</v>
      </c>
      <c r="E74" s="139">
        <v>0.11399416027556782</v>
      </c>
      <c r="F74" s="140">
        <v>0.15530917305776554</v>
      </c>
      <c r="G74" s="139" t="s">
        <v>95</v>
      </c>
      <c r="H74" s="140" t="s">
        <v>95</v>
      </c>
      <c r="I74" s="99"/>
    </row>
    <row r="75" spans="1:9" ht="15.75" customHeight="1">
      <c r="A75" s="36"/>
      <c r="B75" s="141" t="s">
        <v>388</v>
      </c>
      <c r="C75" s="135">
        <v>0.83459408045512362</v>
      </c>
      <c r="D75" s="138">
        <v>3.2736644219341554E-2</v>
      </c>
      <c r="E75" s="159">
        <v>0.82152030925978736</v>
      </c>
      <c r="F75" s="160">
        <v>0.84766785165045988</v>
      </c>
      <c r="G75" s="159">
        <v>0.81168292691476762</v>
      </c>
      <c r="H75" s="160">
        <v>0.85750523399547962</v>
      </c>
      <c r="I75" s="99"/>
    </row>
    <row r="76" spans="1:9" ht="15.75" customHeight="1">
      <c r="A76" s="36"/>
      <c r="B76" s="141" t="s">
        <v>389</v>
      </c>
      <c r="C76" s="146">
        <v>17.777432205462929</v>
      </c>
      <c r="D76" s="142">
        <v>1.1618097102308473</v>
      </c>
      <c r="E76" s="148">
        <v>17.339148535509324</v>
      </c>
      <c r="F76" s="149">
        <v>18.215715875416535</v>
      </c>
      <c r="G76" s="148">
        <v>17.165553896775915</v>
      </c>
      <c r="H76" s="149">
        <v>18.389310514149944</v>
      </c>
      <c r="I76" s="99"/>
    </row>
    <row r="77" spans="1:9" ht="15.75" customHeight="1">
      <c r="A77" s="36"/>
      <c r="B77" s="141" t="s">
        <v>438</v>
      </c>
      <c r="C77" s="137">
        <v>2.0465405463618267</v>
      </c>
      <c r="D77" s="138">
        <v>0.1155640142912525</v>
      </c>
      <c r="E77" s="139">
        <v>2.0016251736171808</v>
      </c>
      <c r="F77" s="140">
        <v>2.0914559191064725</v>
      </c>
      <c r="G77" s="139">
        <v>1.9471436972938534</v>
      </c>
      <c r="H77" s="140">
        <v>2.1459373954298</v>
      </c>
      <c r="I77" s="99"/>
    </row>
    <row r="78" spans="1:9" ht="15.75" customHeight="1">
      <c r="A78" s="36"/>
      <c r="B78" s="141" t="s">
        <v>392</v>
      </c>
      <c r="C78" s="135">
        <v>5.0029351443131802E-2</v>
      </c>
      <c r="D78" s="138">
        <v>6.3316573889686542E-3</v>
      </c>
      <c r="E78" s="159">
        <v>4.7815538609073713E-2</v>
      </c>
      <c r="F78" s="160">
        <v>5.2243164277189891E-2</v>
      </c>
      <c r="G78" s="159" t="s">
        <v>95</v>
      </c>
      <c r="H78" s="160" t="s">
        <v>95</v>
      </c>
      <c r="I78" s="99"/>
    </row>
    <row r="79" spans="1:9" ht="15.75" customHeight="1">
      <c r="A79" s="36"/>
      <c r="B79" s="141" t="s">
        <v>393</v>
      </c>
      <c r="C79" s="137">
        <v>2.0836335459823063</v>
      </c>
      <c r="D79" s="138">
        <v>7.4345847330687997E-2</v>
      </c>
      <c r="E79" s="139">
        <v>2.0528936901994119</v>
      </c>
      <c r="F79" s="140">
        <v>2.1143734017652007</v>
      </c>
      <c r="G79" s="139">
        <v>2.0408891872692769</v>
      </c>
      <c r="H79" s="140">
        <v>2.1263779046953357</v>
      </c>
      <c r="I79" s="99"/>
    </row>
    <row r="80" spans="1:9" ht="15.75" customHeight="1">
      <c r="A80" s="36"/>
      <c r="B80" s="141" t="s">
        <v>394</v>
      </c>
      <c r="C80" s="137">
        <v>1.4963047038048776</v>
      </c>
      <c r="D80" s="142">
        <v>0.40766882659000769</v>
      </c>
      <c r="E80" s="139">
        <v>1.3160007708053758</v>
      </c>
      <c r="F80" s="140">
        <v>1.6766086368043793</v>
      </c>
      <c r="G80" s="139">
        <v>1.3928618439252256</v>
      </c>
      <c r="H80" s="140">
        <v>1.5997475636845295</v>
      </c>
      <c r="I80" s="99"/>
    </row>
    <row r="81" spans="1:9" ht="15.75" customHeight="1">
      <c r="A81" s="36"/>
      <c r="B81" s="141" t="s">
        <v>395</v>
      </c>
      <c r="C81" s="135">
        <v>0.69460391046155012</v>
      </c>
      <c r="D81" s="138">
        <v>2.4358806506501882E-2</v>
      </c>
      <c r="E81" s="159">
        <v>0.68425702455454041</v>
      </c>
      <c r="F81" s="160">
        <v>0.70495079636855984</v>
      </c>
      <c r="G81" s="159">
        <v>0.67996023223643864</v>
      </c>
      <c r="H81" s="160">
        <v>0.7092475886866616</v>
      </c>
      <c r="I81" s="99"/>
    </row>
    <row r="82" spans="1:9" ht="15.75" customHeight="1">
      <c r="A82" s="36"/>
      <c r="B82" s="141" t="s">
        <v>397</v>
      </c>
      <c r="C82" s="137">
        <v>1.4952738380505788</v>
      </c>
      <c r="D82" s="138">
        <v>5.2437202766520634E-2</v>
      </c>
      <c r="E82" s="139">
        <v>1.4730000967585619</v>
      </c>
      <c r="F82" s="140">
        <v>1.5175475793425957</v>
      </c>
      <c r="G82" s="139">
        <v>1.4637503919352886</v>
      </c>
      <c r="H82" s="140">
        <v>1.526797284165869</v>
      </c>
      <c r="I82" s="99"/>
    </row>
    <row r="83" spans="1:9" ht="15.75" customHeight="1">
      <c r="A83" s="36"/>
      <c r="B83" s="141" t="s">
        <v>398</v>
      </c>
      <c r="C83" s="135">
        <v>4.3569829843062714E-2</v>
      </c>
      <c r="D83" s="138">
        <v>4.7954436589437181E-3</v>
      </c>
      <c r="E83" s="159">
        <v>4.1702757641330301E-2</v>
      </c>
      <c r="F83" s="160">
        <v>4.5436902044795127E-2</v>
      </c>
      <c r="G83" s="159">
        <v>4.168119170662303E-2</v>
      </c>
      <c r="H83" s="160">
        <v>4.5458467979502398E-2</v>
      </c>
      <c r="I83" s="99"/>
    </row>
    <row r="84" spans="1:9" ht="15.75" customHeight="1">
      <c r="A84" s="36"/>
      <c r="B84" s="141" t="s">
        <v>399</v>
      </c>
      <c r="C84" s="135">
        <v>7.9033287365539814E-2</v>
      </c>
      <c r="D84" s="138">
        <v>3.3401976917121776E-3</v>
      </c>
      <c r="E84" s="159">
        <v>7.7672646121098962E-2</v>
      </c>
      <c r="F84" s="160">
        <v>8.0393928609980667E-2</v>
      </c>
      <c r="G84" s="159">
        <v>7.7328376451952965E-2</v>
      </c>
      <c r="H84" s="160">
        <v>8.0738198279126663E-2</v>
      </c>
      <c r="I84" s="99"/>
    </row>
    <row r="85" spans="1:9" ht="15.75" customHeight="1">
      <c r="A85" s="36"/>
      <c r="B85" s="141" t="s">
        <v>400</v>
      </c>
      <c r="C85" s="137">
        <v>3.1221251374672003</v>
      </c>
      <c r="D85" s="138">
        <v>0.16993487484329928</v>
      </c>
      <c r="E85" s="139">
        <v>3.0512635270790756</v>
      </c>
      <c r="F85" s="140">
        <v>3.1929867478553251</v>
      </c>
      <c r="G85" s="139">
        <v>2.9514567987629503</v>
      </c>
      <c r="H85" s="140">
        <v>3.2927934761714504</v>
      </c>
      <c r="I85" s="99"/>
    </row>
    <row r="86" spans="1:9" ht="15.75" customHeight="1">
      <c r="A86" s="36"/>
      <c r="B86" s="141" t="s">
        <v>439</v>
      </c>
      <c r="C86" s="137">
        <v>2.7036668261340386</v>
      </c>
      <c r="D86" s="138">
        <v>0.1229422069334572</v>
      </c>
      <c r="E86" s="139">
        <v>2.6526156567866259</v>
      </c>
      <c r="F86" s="140">
        <v>2.7547179954814514</v>
      </c>
      <c r="G86" s="139">
        <v>2.6392401128173937</v>
      </c>
      <c r="H86" s="140">
        <v>2.7680935394506836</v>
      </c>
      <c r="I86" s="99"/>
    </row>
    <row r="87" spans="1:9" ht="15.75" customHeight="1">
      <c r="A87" s="36"/>
      <c r="B87" s="141" t="s">
        <v>401</v>
      </c>
      <c r="C87" s="136">
        <v>52.866529204279985</v>
      </c>
      <c r="D87" s="147">
        <v>4.6558915353252841</v>
      </c>
      <c r="E87" s="154">
        <v>50.919975964498008</v>
      </c>
      <c r="F87" s="155">
        <v>54.813082444061962</v>
      </c>
      <c r="G87" s="154">
        <v>51.000968873721227</v>
      </c>
      <c r="H87" s="155">
        <v>54.732089534838742</v>
      </c>
      <c r="I87" s="99"/>
    </row>
    <row r="88" spans="1:9" ht="15.75" customHeight="1">
      <c r="A88" s="36"/>
      <c r="B88" s="141" t="s">
        <v>402</v>
      </c>
      <c r="C88" s="137">
        <v>1.4221260599314365</v>
      </c>
      <c r="D88" s="142">
        <v>0.2489861265921598</v>
      </c>
      <c r="E88" s="139">
        <v>1.2655368787140637</v>
      </c>
      <c r="F88" s="140">
        <v>1.5787152411488092</v>
      </c>
      <c r="G88" s="139">
        <v>1.3356299256877657</v>
      </c>
      <c r="H88" s="140">
        <v>1.5086221941751072</v>
      </c>
      <c r="I88" s="99"/>
    </row>
    <row r="89" spans="1:9" ht="15.75" customHeight="1">
      <c r="A89" s="36"/>
      <c r="B89" s="141" t="s">
        <v>440</v>
      </c>
      <c r="C89" s="146">
        <v>10.392278965563587</v>
      </c>
      <c r="D89" s="142">
        <v>0.63858358546856875</v>
      </c>
      <c r="E89" s="148">
        <v>10.148143604848807</v>
      </c>
      <c r="F89" s="149">
        <v>10.636414326278368</v>
      </c>
      <c r="G89" s="148">
        <v>9.9858795136329341</v>
      </c>
      <c r="H89" s="149">
        <v>10.798678417494241</v>
      </c>
      <c r="I89" s="99"/>
    </row>
    <row r="90" spans="1:9" ht="15.75" customHeight="1">
      <c r="A90" s="36"/>
      <c r="B90" s="141" t="s">
        <v>403</v>
      </c>
      <c r="C90" s="135">
        <v>0.14041955327223304</v>
      </c>
      <c r="D90" s="138">
        <v>3.6453092507216199E-3</v>
      </c>
      <c r="E90" s="159">
        <v>0.1389730739458668</v>
      </c>
      <c r="F90" s="160">
        <v>0.14186603259859928</v>
      </c>
      <c r="G90" s="159">
        <v>0.13675184999099937</v>
      </c>
      <c r="H90" s="160">
        <v>0.14408725655346671</v>
      </c>
      <c r="I90" s="99"/>
    </row>
    <row r="91" spans="1:9" ht="15.75" customHeight="1">
      <c r="A91" s="36"/>
      <c r="B91" s="141" t="s">
        <v>441</v>
      </c>
      <c r="C91" s="146">
        <v>16.228226467291943</v>
      </c>
      <c r="D91" s="142">
        <v>1.2406649565734222</v>
      </c>
      <c r="E91" s="148">
        <v>15.652920667757993</v>
      </c>
      <c r="F91" s="149">
        <v>16.803532266825894</v>
      </c>
      <c r="G91" s="148">
        <v>15.480916776067174</v>
      </c>
      <c r="H91" s="149">
        <v>16.975536158516714</v>
      </c>
      <c r="I91" s="99"/>
    </row>
    <row r="92" spans="1:9" ht="15.75" customHeight="1">
      <c r="A92" s="36"/>
      <c r="B92" s="141" t="s">
        <v>404</v>
      </c>
      <c r="C92" s="137">
        <v>0.38186700000000001</v>
      </c>
      <c r="D92" s="142">
        <v>4.9786932097041749E-2</v>
      </c>
      <c r="E92" s="139">
        <v>0.32698851630549958</v>
      </c>
      <c r="F92" s="140">
        <v>0.43674548369450045</v>
      </c>
      <c r="G92" s="139">
        <v>0.35629515090306008</v>
      </c>
      <c r="H92" s="140">
        <v>0.40743884909693995</v>
      </c>
      <c r="I92" s="99"/>
    </row>
    <row r="93" spans="1:9" ht="15.75" customHeight="1">
      <c r="A93" s="36"/>
      <c r="B93" s="141" t="s">
        <v>405</v>
      </c>
      <c r="C93" s="136">
        <v>652.21786095335608</v>
      </c>
      <c r="D93" s="153">
        <v>52.13861123018647</v>
      </c>
      <c r="E93" s="154">
        <v>628.47792372921276</v>
      </c>
      <c r="F93" s="155">
        <v>675.9577981774994</v>
      </c>
      <c r="G93" s="154">
        <v>636.91548051434745</v>
      </c>
      <c r="H93" s="155">
        <v>667.52024139236471</v>
      </c>
      <c r="I93" s="99"/>
    </row>
    <row r="94" spans="1:9" ht="15.75" customHeight="1">
      <c r="A94" s="36"/>
      <c r="B94" s="141" t="s">
        <v>442</v>
      </c>
      <c r="C94" s="135">
        <v>4.1970740023703698E-2</v>
      </c>
      <c r="D94" s="138">
        <v>3.5584967045559908E-3</v>
      </c>
      <c r="E94" s="159">
        <v>4.0120772370700067E-2</v>
      </c>
      <c r="F94" s="160">
        <v>4.3820707676707329E-2</v>
      </c>
      <c r="G94" s="159">
        <v>4.0629800595054943E-2</v>
      </c>
      <c r="H94" s="160">
        <v>4.3311679452352453E-2</v>
      </c>
      <c r="I94" s="99"/>
    </row>
    <row r="95" spans="1:9" ht="15.75" customHeight="1">
      <c r="A95" s="36"/>
      <c r="B95" s="141" t="s">
        <v>443</v>
      </c>
      <c r="C95" s="137">
        <v>0.70695989781177959</v>
      </c>
      <c r="D95" s="138">
        <v>6.1817858009454899E-2</v>
      </c>
      <c r="E95" s="139">
        <v>0.67596776458083241</v>
      </c>
      <c r="F95" s="140">
        <v>0.73795203104272677</v>
      </c>
      <c r="G95" s="139">
        <v>0.66982663403198894</v>
      </c>
      <c r="H95" s="140">
        <v>0.74409316159157024</v>
      </c>
      <c r="I95" s="99"/>
    </row>
    <row r="96" spans="1:9" ht="15.75" customHeight="1">
      <c r="A96" s="36"/>
      <c r="B96" s="141" t="s">
        <v>444</v>
      </c>
      <c r="C96" s="137">
        <v>0.50284848484848488</v>
      </c>
      <c r="D96" s="142">
        <v>6.6548482814951695E-2</v>
      </c>
      <c r="E96" s="139">
        <v>0.46618354553190577</v>
      </c>
      <c r="F96" s="140">
        <v>0.53951342416506398</v>
      </c>
      <c r="G96" s="139">
        <v>0.43704790550691236</v>
      </c>
      <c r="H96" s="140">
        <v>0.56864906419005734</v>
      </c>
      <c r="I96" s="99"/>
    </row>
    <row r="97" spans="1:9" ht="15.75" customHeight="1">
      <c r="A97" s="36"/>
      <c r="B97" s="141" t="s">
        <v>407</v>
      </c>
      <c r="C97" s="137">
        <v>0.37057574999999993</v>
      </c>
      <c r="D97" s="142">
        <v>5.7650243411927628E-2</v>
      </c>
      <c r="E97" s="139">
        <v>0.32790619240451563</v>
      </c>
      <c r="F97" s="140">
        <v>0.41324530759548422</v>
      </c>
      <c r="G97" s="139" t="s">
        <v>95</v>
      </c>
      <c r="H97" s="140" t="s">
        <v>95</v>
      </c>
      <c r="I97" s="99"/>
    </row>
    <row r="98" spans="1:9" ht="15.75" customHeight="1">
      <c r="A98" s="36"/>
      <c r="B98" s="141" t="s">
        <v>408</v>
      </c>
      <c r="C98" s="136">
        <v>79.214774971723145</v>
      </c>
      <c r="D98" s="153">
        <v>8.8276007766881719</v>
      </c>
      <c r="E98" s="154">
        <v>75.264561009893526</v>
      </c>
      <c r="F98" s="155">
        <v>83.164988933552763</v>
      </c>
      <c r="G98" s="154">
        <v>76.154126725229091</v>
      </c>
      <c r="H98" s="155">
        <v>82.275423218217199</v>
      </c>
      <c r="I98" s="99"/>
    </row>
    <row r="99" spans="1:9" ht="15.75" customHeight="1">
      <c r="A99" s="36"/>
      <c r="B99" s="141" t="s">
        <v>409</v>
      </c>
      <c r="C99" s="146">
        <v>36.280703542812809</v>
      </c>
      <c r="D99" s="142">
        <v>2.7560391857240654</v>
      </c>
      <c r="E99" s="148">
        <v>35.088463989093661</v>
      </c>
      <c r="F99" s="149">
        <v>37.472943096531957</v>
      </c>
      <c r="G99" s="148">
        <v>34.504645423414523</v>
      </c>
      <c r="H99" s="149">
        <v>38.056761662211095</v>
      </c>
      <c r="I99" s="99"/>
    </row>
    <row r="100" spans="1:9" ht="15.75" customHeight="1">
      <c r="A100" s="36"/>
      <c r="B100" s="141" t="s">
        <v>410</v>
      </c>
      <c r="C100" s="146">
        <v>41.473041827371254</v>
      </c>
      <c r="D100" s="142">
        <v>2.4006873642128097</v>
      </c>
      <c r="E100" s="148">
        <v>40.385787702152705</v>
      </c>
      <c r="F100" s="149">
        <v>42.560295952589804</v>
      </c>
      <c r="G100" s="148">
        <v>39.945055382143138</v>
      </c>
      <c r="H100" s="149">
        <v>43.00102827259937</v>
      </c>
      <c r="I100" s="99"/>
    </row>
    <row r="101" spans="1:9" ht="15.75" customHeight="1">
      <c r="A101" s="36"/>
      <c r="B101" s="141" t="s">
        <v>411</v>
      </c>
      <c r="C101" s="135">
        <v>6.296566666666667E-2</v>
      </c>
      <c r="D101" s="138">
        <v>8.5617559113604809E-3</v>
      </c>
      <c r="E101" s="159">
        <v>5.735404727321642E-2</v>
      </c>
      <c r="F101" s="160">
        <v>6.8577286060116927E-2</v>
      </c>
      <c r="G101" s="159" t="s">
        <v>95</v>
      </c>
      <c r="H101" s="160" t="s">
        <v>95</v>
      </c>
      <c r="I101" s="99"/>
    </row>
    <row r="102" spans="1:9" ht="15.75" customHeight="1">
      <c r="A102" s="36"/>
      <c r="B102" s="141" t="s">
        <v>412</v>
      </c>
      <c r="C102" s="137">
        <v>0.95255921891959749</v>
      </c>
      <c r="D102" s="142">
        <v>0.11499125784753206</v>
      </c>
      <c r="E102" s="139">
        <v>0.90598133577870033</v>
      </c>
      <c r="F102" s="140">
        <v>0.99913710206049466</v>
      </c>
      <c r="G102" s="139">
        <v>0.87310537817854139</v>
      </c>
      <c r="H102" s="140">
        <v>1.0320130596606536</v>
      </c>
      <c r="I102" s="99"/>
    </row>
    <row r="103" spans="1:9" ht="15.75" customHeight="1">
      <c r="A103" s="36"/>
      <c r="B103" s="141" t="s">
        <v>445</v>
      </c>
      <c r="C103" s="135">
        <v>1.6323717522471512E-2</v>
      </c>
      <c r="D103" s="138">
        <v>1.3439774780648346E-3</v>
      </c>
      <c r="E103" s="159">
        <v>1.558625192513576E-2</v>
      </c>
      <c r="F103" s="160">
        <v>1.7061183119807265E-2</v>
      </c>
      <c r="G103" s="159">
        <v>1.6022746947851E-2</v>
      </c>
      <c r="H103" s="160">
        <v>1.6624688097092024E-2</v>
      </c>
      <c r="I103" s="99"/>
    </row>
    <row r="104" spans="1:9" ht="15.75" customHeight="1">
      <c r="A104" s="36"/>
      <c r="B104" s="141" t="s">
        <v>413</v>
      </c>
      <c r="C104" s="137">
        <v>3.8595734637870804</v>
      </c>
      <c r="D104" s="138">
        <v>0.15410585158638526</v>
      </c>
      <c r="E104" s="139">
        <v>3.7872511063097298</v>
      </c>
      <c r="F104" s="140">
        <v>3.931895821264431</v>
      </c>
      <c r="G104" s="139">
        <v>3.754350898442655</v>
      </c>
      <c r="H104" s="140">
        <v>3.9647960291315059</v>
      </c>
      <c r="I104" s="99"/>
    </row>
    <row r="105" spans="1:9" ht="15.75" customHeight="1">
      <c r="A105" s="36"/>
      <c r="B105" s="141" t="s">
        <v>414</v>
      </c>
      <c r="C105" s="137">
        <v>7.9006743878953927</v>
      </c>
      <c r="D105" s="138">
        <v>0.55601684761304693</v>
      </c>
      <c r="E105" s="139">
        <v>7.6512921689132831</v>
      </c>
      <c r="F105" s="140">
        <v>8.1500566068775022</v>
      </c>
      <c r="G105" s="139">
        <v>7.6197253479539402</v>
      </c>
      <c r="H105" s="140">
        <v>8.1816234278368452</v>
      </c>
      <c r="I105" s="99"/>
    </row>
    <row r="106" spans="1:9" ht="15.75" customHeight="1">
      <c r="A106" s="36"/>
      <c r="B106" s="141" t="s">
        <v>446</v>
      </c>
      <c r="C106" s="137">
        <v>3.939027457894086</v>
      </c>
      <c r="D106" s="138">
        <v>0.19305598009221475</v>
      </c>
      <c r="E106" s="139">
        <v>3.839031129454531</v>
      </c>
      <c r="F106" s="140">
        <v>4.0390237863336411</v>
      </c>
      <c r="G106" s="139">
        <v>3.5007729150129023</v>
      </c>
      <c r="H106" s="140">
        <v>4.3772820007752697</v>
      </c>
      <c r="I106" s="99"/>
    </row>
    <row r="107" spans="1:9" ht="15.75" customHeight="1">
      <c r="A107" s="36"/>
      <c r="B107" s="141" t="s">
        <v>415</v>
      </c>
      <c r="C107" s="137">
        <v>5.2587560800754272</v>
      </c>
      <c r="D107" s="138">
        <v>0.27563711294488069</v>
      </c>
      <c r="E107" s="139">
        <v>5.1259492110940226</v>
      </c>
      <c r="F107" s="140">
        <v>5.3915629490568318</v>
      </c>
      <c r="G107" s="139">
        <v>5.0985817459695992</v>
      </c>
      <c r="H107" s="140">
        <v>5.4189304141812551</v>
      </c>
      <c r="I107" s="99"/>
    </row>
    <row r="108" spans="1:9" ht="15.75" customHeight="1">
      <c r="A108" s="36"/>
      <c r="B108" s="141" t="s">
        <v>416</v>
      </c>
      <c r="C108" s="137">
        <v>1.521278853275928</v>
      </c>
      <c r="D108" s="142">
        <v>0.20503878933841951</v>
      </c>
      <c r="E108" s="139">
        <v>1.4438766374973071</v>
      </c>
      <c r="F108" s="140">
        <v>1.598681069054549</v>
      </c>
      <c r="G108" s="139">
        <v>1.3482658367149762</v>
      </c>
      <c r="H108" s="140">
        <v>1.6942918698368798</v>
      </c>
      <c r="I108" s="99"/>
    </row>
    <row r="109" spans="1:9" ht="15.75" customHeight="1">
      <c r="A109" s="36"/>
      <c r="B109" s="141" t="s">
        <v>417</v>
      </c>
      <c r="C109" s="136">
        <v>97.53742086867355</v>
      </c>
      <c r="D109" s="147">
        <v>3.2735801062897476</v>
      </c>
      <c r="E109" s="154">
        <v>96.242020801950531</v>
      </c>
      <c r="F109" s="155">
        <v>98.832820935396569</v>
      </c>
      <c r="G109" s="154">
        <v>93.884664515196448</v>
      </c>
      <c r="H109" s="155">
        <v>101.19017722215065</v>
      </c>
      <c r="I109" s="99"/>
    </row>
    <row r="110" spans="1:9" ht="15.75" customHeight="1">
      <c r="A110" s="36"/>
      <c r="B110" s="173" t="s">
        <v>418</v>
      </c>
      <c r="C110" s="174">
        <v>24.512709783272545</v>
      </c>
      <c r="D110" s="175">
        <v>2.4521438319802158</v>
      </c>
      <c r="E110" s="176">
        <v>23.422874018277753</v>
      </c>
      <c r="F110" s="177">
        <v>25.602545548267337</v>
      </c>
      <c r="G110" s="176">
        <v>22.973745090357106</v>
      </c>
      <c r="H110" s="177">
        <v>26.051674476187983</v>
      </c>
      <c r="I110" s="99"/>
    </row>
    <row r="112" spans="1:9" ht="15.75" customHeight="1">
      <c r="A112"/>
      <c r="B112"/>
      <c r="C112"/>
      <c r="D112"/>
      <c r="E112"/>
      <c r="F112"/>
      <c r="G112"/>
      <c r="H112"/>
    </row>
    <row r="113" spans="1:8" ht="15.75" customHeight="1">
      <c r="A113"/>
      <c r="B113"/>
      <c r="C113"/>
      <c r="D113"/>
      <c r="E113"/>
      <c r="F113"/>
      <c r="G113"/>
      <c r="H113"/>
    </row>
  </sheetData>
  <dataConsolidate/>
  <mergeCells count="5">
    <mergeCell ref="G2:H2"/>
    <mergeCell ref="D2:D3"/>
    <mergeCell ref="B2:B3"/>
    <mergeCell ref="B1:H1"/>
    <mergeCell ref="E2:F2"/>
  </mergeCells>
  <conditionalFormatting sqref="C5:H47 C49:H58 C60:H60 C62:H110 A4:H4 A48:H48 A5:A47 A59:H59 A49:A58 A61:H61 A60 A62:A110">
    <cfRule type="expression" dxfId="118" priority="208">
      <formula>IF(CertVal_IsBlnkRow*CertVal_IsBlnkRowNext=1,TRUE,FALSE)</formula>
    </cfRule>
  </conditionalFormatting>
  <conditionalFormatting sqref="B4:B110">
    <cfRule type="expression" dxfId="117" priority="205">
      <formula>IF(CertVal_IsBlnkRow*CertVal_IsBlnkRowNext=1,TRUE,FALSE)</formula>
    </cfRule>
  </conditionalFormatting>
  <conditionalFormatting sqref="B6">
    <cfRule type="expression" dxfId="116" priority="203">
      <formula>IF(CertVal_IsBlnkRow*CertVal_IsBlnkRowNext=1,TRUE,FALSE)</formula>
    </cfRule>
  </conditionalFormatting>
  <conditionalFormatting sqref="B7">
    <cfRule type="expression" dxfId="115" priority="201">
      <formula>IF(CertVal_IsBlnkRow*CertVal_IsBlnkRowNext=1,TRUE,FALSE)</formula>
    </cfRule>
  </conditionalFormatting>
  <conditionalFormatting sqref="B8">
    <cfRule type="expression" dxfId="114" priority="199">
      <formula>IF(CertVal_IsBlnkRow*CertVal_IsBlnkRowNext=1,TRUE,FALSE)</formula>
    </cfRule>
  </conditionalFormatting>
  <conditionalFormatting sqref="B9">
    <cfRule type="expression" dxfId="113" priority="197">
      <formula>IF(CertVal_IsBlnkRow*CertVal_IsBlnkRowNext=1,TRUE,FALSE)</formula>
    </cfRule>
  </conditionalFormatting>
  <conditionalFormatting sqref="B10">
    <cfRule type="expression" dxfId="112" priority="195">
      <formula>IF(CertVal_IsBlnkRow*CertVal_IsBlnkRowNext=1,TRUE,FALSE)</formula>
    </cfRule>
  </conditionalFormatting>
  <conditionalFormatting sqref="B11">
    <cfRule type="expression" dxfId="111" priority="193">
      <formula>IF(CertVal_IsBlnkRow*CertVal_IsBlnkRowNext=1,TRUE,FALSE)</formula>
    </cfRule>
  </conditionalFormatting>
  <conditionalFormatting sqref="B12">
    <cfRule type="expression" dxfId="110" priority="191">
      <formula>IF(CertVal_IsBlnkRow*CertVal_IsBlnkRowNext=1,TRUE,FALSE)</formula>
    </cfRule>
  </conditionalFormatting>
  <conditionalFormatting sqref="B13">
    <cfRule type="expression" dxfId="109" priority="189">
      <formula>IF(CertVal_IsBlnkRow*CertVal_IsBlnkRowNext=1,TRUE,FALSE)</formula>
    </cfRule>
  </conditionalFormatting>
  <conditionalFormatting sqref="B14">
    <cfRule type="expression" dxfId="108" priority="187">
      <formula>IF(CertVal_IsBlnkRow*CertVal_IsBlnkRowNext=1,TRUE,FALSE)</formula>
    </cfRule>
  </conditionalFormatting>
  <conditionalFormatting sqref="B15">
    <cfRule type="expression" dxfId="107" priority="185">
      <formula>IF(CertVal_IsBlnkRow*CertVal_IsBlnkRowNext=1,TRUE,FALSE)</formula>
    </cfRule>
  </conditionalFormatting>
  <conditionalFormatting sqref="B16">
    <cfRule type="expression" dxfId="106" priority="183">
      <formula>IF(CertVal_IsBlnkRow*CertVal_IsBlnkRowNext=1,TRUE,FALSE)</formula>
    </cfRule>
  </conditionalFormatting>
  <conditionalFormatting sqref="B17">
    <cfRule type="expression" dxfId="105" priority="181">
      <formula>IF(CertVal_IsBlnkRow*CertVal_IsBlnkRowNext=1,TRUE,FALSE)</formula>
    </cfRule>
  </conditionalFormatting>
  <conditionalFormatting sqref="B18">
    <cfRule type="expression" dxfId="104" priority="179">
      <formula>IF(CertVal_IsBlnkRow*CertVal_IsBlnkRowNext=1,TRUE,FALSE)</formula>
    </cfRule>
  </conditionalFormatting>
  <conditionalFormatting sqref="B19">
    <cfRule type="expression" dxfId="103" priority="177">
      <formula>IF(CertVal_IsBlnkRow*CertVal_IsBlnkRowNext=1,TRUE,FALSE)</formula>
    </cfRule>
  </conditionalFormatting>
  <conditionalFormatting sqref="B20">
    <cfRule type="expression" dxfId="102" priority="175">
      <formula>IF(CertVal_IsBlnkRow*CertVal_IsBlnkRowNext=1,TRUE,FALSE)</formula>
    </cfRule>
  </conditionalFormatting>
  <conditionalFormatting sqref="B21">
    <cfRule type="expression" dxfId="101" priority="173">
      <formula>IF(CertVal_IsBlnkRow*CertVal_IsBlnkRowNext=1,TRUE,FALSE)</formula>
    </cfRule>
  </conditionalFormatting>
  <conditionalFormatting sqref="B22">
    <cfRule type="expression" dxfId="100" priority="171">
      <formula>IF(CertVal_IsBlnkRow*CertVal_IsBlnkRowNext=1,TRUE,FALSE)</formula>
    </cfRule>
  </conditionalFormatting>
  <conditionalFormatting sqref="B23">
    <cfRule type="expression" dxfId="99" priority="169">
      <formula>IF(CertVal_IsBlnkRow*CertVal_IsBlnkRowNext=1,TRUE,FALSE)</formula>
    </cfRule>
  </conditionalFormatting>
  <conditionalFormatting sqref="B24">
    <cfRule type="expression" dxfId="98" priority="167">
      <formula>IF(CertVal_IsBlnkRow*CertVal_IsBlnkRowNext=1,TRUE,FALSE)</formula>
    </cfRule>
  </conditionalFormatting>
  <conditionalFormatting sqref="B25">
    <cfRule type="expression" dxfId="97" priority="165">
      <formula>IF(CertVal_IsBlnkRow*CertVal_IsBlnkRowNext=1,TRUE,FALSE)</formula>
    </cfRule>
  </conditionalFormatting>
  <conditionalFormatting sqref="B26">
    <cfRule type="expression" dxfId="96" priority="163">
      <formula>IF(CertVal_IsBlnkRow*CertVal_IsBlnkRowNext=1,TRUE,FALSE)</formula>
    </cfRule>
  </conditionalFormatting>
  <conditionalFormatting sqref="B27">
    <cfRule type="expression" dxfId="95" priority="161">
      <formula>IF(CertVal_IsBlnkRow*CertVal_IsBlnkRowNext=1,TRUE,FALSE)</formula>
    </cfRule>
  </conditionalFormatting>
  <conditionalFormatting sqref="B28">
    <cfRule type="expression" dxfId="94" priority="159">
      <formula>IF(CertVal_IsBlnkRow*CertVal_IsBlnkRowNext=1,TRUE,FALSE)</formula>
    </cfRule>
  </conditionalFormatting>
  <conditionalFormatting sqref="B29">
    <cfRule type="expression" dxfId="93" priority="157">
      <formula>IF(CertVal_IsBlnkRow*CertVal_IsBlnkRowNext=1,TRUE,FALSE)</formula>
    </cfRule>
  </conditionalFormatting>
  <conditionalFormatting sqref="B30">
    <cfRule type="expression" dxfId="92" priority="155">
      <formula>IF(CertVal_IsBlnkRow*CertVal_IsBlnkRowNext=1,TRUE,FALSE)</formula>
    </cfRule>
  </conditionalFormatting>
  <conditionalFormatting sqref="B31">
    <cfRule type="expression" dxfId="91" priority="153">
      <formula>IF(CertVal_IsBlnkRow*CertVal_IsBlnkRowNext=1,TRUE,FALSE)</formula>
    </cfRule>
  </conditionalFormatting>
  <conditionalFormatting sqref="B32">
    <cfRule type="expression" dxfId="90" priority="151">
      <formula>IF(CertVal_IsBlnkRow*CertVal_IsBlnkRowNext=1,TRUE,FALSE)</formula>
    </cfRule>
  </conditionalFormatting>
  <conditionalFormatting sqref="B33">
    <cfRule type="expression" dxfId="89" priority="149">
      <formula>IF(CertVal_IsBlnkRow*CertVal_IsBlnkRowNext=1,TRUE,FALSE)</formula>
    </cfRule>
  </conditionalFormatting>
  <conditionalFormatting sqref="B34">
    <cfRule type="expression" dxfId="88" priority="147">
      <formula>IF(CertVal_IsBlnkRow*CertVal_IsBlnkRowNext=1,TRUE,FALSE)</formula>
    </cfRule>
  </conditionalFormatting>
  <conditionalFormatting sqref="B35">
    <cfRule type="expression" dxfId="87" priority="145">
      <formula>IF(CertVal_IsBlnkRow*CertVal_IsBlnkRowNext=1,TRUE,FALSE)</formula>
    </cfRule>
  </conditionalFormatting>
  <conditionalFormatting sqref="B36">
    <cfRule type="expression" dxfId="86" priority="143">
      <formula>IF(CertVal_IsBlnkRow*CertVal_IsBlnkRowNext=1,TRUE,FALSE)</formula>
    </cfRule>
  </conditionalFormatting>
  <conditionalFormatting sqref="B37">
    <cfRule type="expression" dxfId="85" priority="141">
      <formula>IF(CertVal_IsBlnkRow*CertVal_IsBlnkRowNext=1,TRUE,FALSE)</formula>
    </cfRule>
  </conditionalFormatting>
  <conditionalFormatting sqref="B38">
    <cfRule type="expression" dxfId="84" priority="139">
      <formula>IF(CertVal_IsBlnkRow*CertVal_IsBlnkRowNext=1,TRUE,FALSE)</formula>
    </cfRule>
  </conditionalFormatting>
  <conditionalFormatting sqref="B39">
    <cfRule type="expression" dxfId="83" priority="137">
      <formula>IF(CertVal_IsBlnkRow*CertVal_IsBlnkRowNext=1,TRUE,FALSE)</formula>
    </cfRule>
  </conditionalFormatting>
  <conditionalFormatting sqref="B40">
    <cfRule type="expression" dxfId="82" priority="135">
      <formula>IF(CertVal_IsBlnkRow*CertVal_IsBlnkRowNext=1,TRUE,FALSE)</formula>
    </cfRule>
  </conditionalFormatting>
  <conditionalFormatting sqref="B41">
    <cfRule type="expression" dxfId="81" priority="133">
      <formula>IF(CertVal_IsBlnkRow*CertVal_IsBlnkRowNext=1,TRUE,FALSE)</formula>
    </cfRule>
  </conditionalFormatting>
  <conditionalFormatting sqref="B42">
    <cfRule type="expression" dxfId="80" priority="131">
      <formula>IF(CertVal_IsBlnkRow*CertVal_IsBlnkRowNext=1,TRUE,FALSE)</formula>
    </cfRule>
  </conditionalFormatting>
  <conditionalFormatting sqref="B43">
    <cfRule type="expression" dxfId="79" priority="129">
      <formula>IF(CertVal_IsBlnkRow*CertVal_IsBlnkRowNext=1,TRUE,FALSE)</formula>
    </cfRule>
  </conditionalFormatting>
  <conditionalFormatting sqref="B44">
    <cfRule type="expression" dxfId="78" priority="127">
      <formula>IF(CertVal_IsBlnkRow*CertVal_IsBlnkRowNext=1,TRUE,FALSE)</formula>
    </cfRule>
  </conditionalFormatting>
  <conditionalFormatting sqref="B45">
    <cfRule type="expression" dxfId="77" priority="125">
      <formula>IF(CertVal_IsBlnkRow*CertVal_IsBlnkRowNext=1,TRUE,FALSE)</formula>
    </cfRule>
  </conditionalFormatting>
  <conditionalFormatting sqref="B46">
    <cfRule type="expression" dxfId="76" priority="123">
      <formula>IF(CertVal_IsBlnkRow*CertVal_IsBlnkRowNext=1,TRUE,FALSE)</formula>
    </cfRule>
  </conditionalFormatting>
  <conditionalFormatting sqref="B47">
    <cfRule type="expression" dxfId="75" priority="121">
      <formula>IF(CertVal_IsBlnkRow*CertVal_IsBlnkRowNext=1,TRUE,FALSE)</formula>
    </cfRule>
  </conditionalFormatting>
  <conditionalFormatting sqref="B49">
    <cfRule type="expression" dxfId="74" priority="119">
      <formula>IF(CertVal_IsBlnkRow*CertVal_IsBlnkRowNext=1,TRUE,FALSE)</formula>
    </cfRule>
  </conditionalFormatting>
  <conditionalFormatting sqref="B50">
    <cfRule type="expression" dxfId="73" priority="117">
      <formula>IF(CertVal_IsBlnkRow*CertVal_IsBlnkRowNext=1,TRUE,FALSE)</formula>
    </cfRule>
  </conditionalFormatting>
  <conditionalFormatting sqref="B51">
    <cfRule type="expression" dxfId="72" priority="115">
      <formula>IF(CertVal_IsBlnkRow*CertVal_IsBlnkRowNext=1,TRUE,FALSE)</formula>
    </cfRule>
  </conditionalFormatting>
  <conditionalFormatting sqref="B52">
    <cfRule type="expression" dxfId="71" priority="113">
      <formula>IF(CertVal_IsBlnkRow*CertVal_IsBlnkRowNext=1,TRUE,FALSE)</formula>
    </cfRule>
  </conditionalFormatting>
  <conditionalFormatting sqref="B53">
    <cfRule type="expression" dxfId="70" priority="111">
      <formula>IF(CertVal_IsBlnkRow*CertVal_IsBlnkRowNext=1,TRUE,FALSE)</formula>
    </cfRule>
  </conditionalFormatting>
  <conditionalFormatting sqref="B54">
    <cfRule type="expression" dxfId="69" priority="109">
      <formula>IF(CertVal_IsBlnkRow*CertVal_IsBlnkRowNext=1,TRUE,FALSE)</formula>
    </cfRule>
  </conditionalFormatting>
  <conditionalFormatting sqref="B55">
    <cfRule type="expression" dxfId="68" priority="107">
      <formula>IF(CertVal_IsBlnkRow*CertVal_IsBlnkRowNext=1,TRUE,FALSE)</formula>
    </cfRule>
  </conditionalFormatting>
  <conditionalFormatting sqref="B56">
    <cfRule type="expression" dxfId="67" priority="105">
      <formula>IF(CertVal_IsBlnkRow*CertVal_IsBlnkRowNext=1,TRUE,FALSE)</formula>
    </cfRule>
  </conditionalFormatting>
  <conditionalFormatting sqref="B57">
    <cfRule type="expression" dxfId="66" priority="103">
      <formula>IF(CertVal_IsBlnkRow*CertVal_IsBlnkRowNext=1,TRUE,FALSE)</formula>
    </cfRule>
  </conditionalFormatting>
  <conditionalFormatting sqref="B58">
    <cfRule type="expression" dxfId="65" priority="101">
      <formula>IF(CertVal_IsBlnkRow*CertVal_IsBlnkRowNext=1,TRUE,FALSE)</formula>
    </cfRule>
  </conditionalFormatting>
  <conditionalFormatting sqref="B60">
    <cfRule type="expression" dxfId="64" priority="99">
      <formula>IF(CertVal_IsBlnkRow*CertVal_IsBlnkRowNext=1,TRUE,FALSE)</formula>
    </cfRule>
  </conditionalFormatting>
  <conditionalFormatting sqref="B62">
    <cfRule type="expression" dxfId="63" priority="97">
      <formula>IF(CertVal_IsBlnkRow*CertVal_IsBlnkRowNext=1,TRUE,FALSE)</formula>
    </cfRule>
  </conditionalFormatting>
  <conditionalFormatting sqref="B63">
    <cfRule type="expression" dxfId="62" priority="95">
      <formula>IF(CertVal_IsBlnkRow*CertVal_IsBlnkRowNext=1,TRUE,FALSE)</formula>
    </cfRule>
  </conditionalFormatting>
  <conditionalFormatting sqref="B64">
    <cfRule type="expression" dxfId="61" priority="93">
      <formula>IF(CertVal_IsBlnkRow*CertVal_IsBlnkRowNext=1,TRUE,FALSE)</formula>
    </cfRule>
  </conditionalFormatting>
  <conditionalFormatting sqref="B65">
    <cfRule type="expression" dxfId="60" priority="91">
      <formula>IF(CertVal_IsBlnkRow*CertVal_IsBlnkRowNext=1,TRUE,FALSE)</formula>
    </cfRule>
  </conditionalFormatting>
  <conditionalFormatting sqref="B66">
    <cfRule type="expression" dxfId="59" priority="89">
      <formula>IF(CertVal_IsBlnkRow*CertVal_IsBlnkRowNext=1,TRUE,FALSE)</formula>
    </cfRule>
  </conditionalFormatting>
  <conditionalFormatting sqref="B67">
    <cfRule type="expression" dxfId="58" priority="87">
      <formula>IF(CertVal_IsBlnkRow*CertVal_IsBlnkRowNext=1,TRUE,FALSE)</formula>
    </cfRule>
  </conditionalFormatting>
  <conditionalFormatting sqref="B68">
    <cfRule type="expression" dxfId="57" priority="85">
      <formula>IF(CertVal_IsBlnkRow*CertVal_IsBlnkRowNext=1,TRUE,FALSE)</formula>
    </cfRule>
  </conditionalFormatting>
  <conditionalFormatting sqref="B69">
    <cfRule type="expression" dxfId="56" priority="83">
      <formula>IF(CertVal_IsBlnkRow*CertVal_IsBlnkRowNext=1,TRUE,FALSE)</formula>
    </cfRule>
  </conditionalFormatting>
  <conditionalFormatting sqref="B70">
    <cfRule type="expression" dxfId="55" priority="81">
      <formula>IF(CertVal_IsBlnkRow*CertVal_IsBlnkRowNext=1,TRUE,FALSE)</formula>
    </cfRule>
  </conditionalFormatting>
  <conditionalFormatting sqref="B71">
    <cfRule type="expression" dxfId="54" priority="79">
      <formula>IF(CertVal_IsBlnkRow*CertVal_IsBlnkRowNext=1,TRUE,FALSE)</formula>
    </cfRule>
  </conditionalFormatting>
  <conditionalFormatting sqref="B72">
    <cfRule type="expression" dxfId="53" priority="77">
      <formula>IF(CertVal_IsBlnkRow*CertVal_IsBlnkRowNext=1,TRUE,FALSE)</formula>
    </cfRule>
  </conditionalFormatting>
  <conditionalFormatting sqref="B73">
    <cfRule type="expression" dxfId="52" priority="75">
      <formula>IF(CertVal_IsBlnkRow*CertVal_IsBlnkRowNext=1,TRUE,FALSE)</formula>
    </cfRule>
  </conditionalFormatting>
  <conditionalFormatting sqref="B74">
    <cfRule type="expression" dxfId="51" priority="73">
      <formula>IF(CertVal_IsBlnkRow*CertVal_IsBlnkRowNext=1,TRUE,FALSE)</formula>
    </cfRule>
  </conditionalFormatting>
  <conditionalFormatting sqref="B75">
    <cfRule type="expression" dxfId="50" priority="71">
      <formula>IF(CertVal_IsBlnkRow*CertVal_IsBlnkRowNext=1,TRUE,FALSE)</formula>
    </cfRule>
  </conditionalFormatting>
  <conditionalFormatting sqref="B76">
    <cfRule type="expression" dxfId="49" priority="69">
      <formula>IF(CertVal_IsBlnkRow*CertVal_IsBlnkRowNext=1,TRUE,FALSE)</formula>
    </cfRule>
  </conditionalFormatting>
  <conditionalFormatting sqref="B77">
    <cfRule type="expression" dxfId="48" priority="67">
      <formula>IF(CertVal_IsBlnkRow*CertVal_IsBlnkRowNext=1,TRUE,FALSE)</formula>
    </cfRule>
  </conditionalFormatting>
  <conditionalFormatting sqref="B78">
    <cfRule type="expression" dxfId="47" priority="65">
      <formula>IF(CertVal_IsBlnkRow*CertVal_IsBlnkRowNext=1,TRUE,FALSE)</formula>
    </cfRule>
  </conditionalFormatting>
  <conditionalFormatting sqref="B79">
    <cfRule type="expression" dxfId="46" priority="63">
      <formula>IF(CertVal_IsBlnkRow*CertVal_IsBlnkRowNext=1,TRUE,FALSE)</formula>
    </cfRule>
  </conditionalFormatting>
  <conditionalFormatting sqref="B80">
    <cfRule type="expression" dxfId="45" priority="61">
      <formula>IF(CertVal_IsBlnkRow*CertVal_IsBlnkRowNext=1,TRUE,FALSE)</formula>
    </cfRule>
  </conditionalFormatting>
  <conditionalFormatting sqref="B81">
    <cfRule type="expression" dxfId="44" priority="59">
      <formula>IF(CertVal_IsBlnkRow*CertVal_IsBlnkRowNext=1,TRUE,FALSE)</formula>
    </cfRule>
  </conditionalFormatting>
  <conditionalFormatting sqref="B82">
    <cfRule type="expression" dxfId="43" priority="57">
      <formula>IF(CertVal_IsBlnkRow*CertVal_IsBlnkRowNext=1,TRUE,FALSE)</formula>
    </cfRule>
  </conditionalFormatting>
  <conditionalFormatting sqref="B83">
    <cfRule type="expression" dxfId="42" priority="55">
      <formula>IF(CertVal_IsBlnkRow*CertVal_IsBlnkRowNext=1,TRUE,FALSE)</formula>
    </cfRule>
  </conditionalFormatting>
  <conditionalFormatting sqref="B84">
    <cfRule type="expression" dxfId="41" priority="53">
      <formula>IF(CertVal_IsBlnkRow*CertVal_IsBlnkRowNext=1,TRUE,FALSE)</formula>
    </cfRule>
  </conditionalFormatting>
  <conditionalFormatting sqref="B85">
    <cfRule type="expression" dxfId="40" priority="51">
      <formula>IF(CertVal_IsBlnkRow*CertVal_IsBlnkRowNext=1,TRUE,FALSE)</formula>
    </cfRule>
  </conditionalFormatting>
  <conditionalFormatting sqref="B86">
    <cfRule type="expression" dxfId="39" priority="49">
      <formula>IF(CertVal_IsBlnkRow*CertVal_IsBlnkRowNext=1,TRUE,FALSE)</formula>
    </cfRule>
  </conditionalFormatting>
  <conditionalFormatting sqref="B87">
    <cfRule type="expression" dxfId="38" priority="47">
      <formula>IF(CertVal_IsBlnkRow*CertVal_IsBlnkRowNext=1,TRUE,FALSE)</formula>
    </cfRule>
  </conditionalFormatting>
  <conditionalFormatting sqref="B88">
    <cfRule type="expression" dxfId="37" priority="45">
      <formula>IF(CertVal_IsBlnkRow*CertVal_IsBlnkRowNext=1,TRUE,FALSE)</formula>
    </cfRule>
  </conditionalFormatting>
  <conditionalFormatting sqref="B89">
    <cfRule type="expression" dxfId="36" priority="43">
      <formula>IF(CertVal_IsBlnkRow*CertVal_IsBlnkRowNext=1,TRUE,FALSE)</formula>
    </cfRule>
  </conditionalFormatting>
  <conditionalFormatting sqref="B90">
    <cfRule type="expression" dxfId="35" priority="41">
      <formula>IF(CertVal_IsBlnkRow*CertVal_IsBlnkRowNext=1,TRUE,FALSE)</formula>
    </cfRule>
  </conditionalFormatting>
  <conditionalFormatting sqref="B91">
    <cfRule type="expression" dxfId="34" priority="39">
      <formula>IF(CertVal_IsBlnkRow*CertVal_IsBlnkRowNext=1,TRUE,FALSE)</formula>
    </cfRule>
  </conditionalFormatting>
  <conditionalFormatting sqref="B92">
    <cfRule type="expression" dxfId="33" priority="37">
      <formula>IF(CertVal_IsBlnkRow*CertVal_IsBlnkRowNext=1,TRUE,FALSE)</formula>
    </cfRule>
  </conditionalFormatting>
  <conditionalFormatting sqref="B93">
    <cfRule type="expression" dxfId="32" priority="35">
      <formula>IF(CertVal_IsBlnkRow*CertVal_IsBlnkRowNext=1,TRUE,FALSE)</formula>
    </cfRule>
  </conditionalFormatting>
  <conditionalFormatting sqref="B94">
    <cfRule type="expression" dxfId="31" priority="33">
      <formula>IF(CertVal_IsBlnkRow*CertVal_IsBlnkRowNext=1,TRUE,FALSE)</formula>
    </cfRule>
  </conditionalFormatting>
  <conditionalFormatting sqref="B95">
    <cfRule type="expression" dxfId="30" priority="31">
      <formula>IF(CertVal_IsBlnkRow*CertVal_IsBlnkRowNext=1,TRUE,FALSE)</formula>
    </cfRule>
  </conditionalFormatting>
  <conditionalFormatting sqref="B96">
    <cfRule type="expression" dxfId="29" priority="29">
      <formula>IF(CertVal_IsBlnkRow*CertVal_IsBlnkRowNext=1,TRUE,FALSE)</formula>
    </cfRule>
  </conditionalFormatting>
  <conditionalFormatting sqref="B97">
    <cfRule type="expression" dxfId="28" priority="27">
      <formula>IF(CertVal_IsBlnkRow*CertVal_IsBlnkRowNext=1,TRUE,FALSE)</formula>
    </cfRule>
  </conditionalFormatting>
  <conditionalFormatting sqref="B98">
    <cfRule type="expression" dxfId="27" priority="25">
      <formula>IF(CertVal_IsBlnkRow*CertVal_IsBlnkRowNext=1,TRUE,FALSE)</formula>
    </cfRule>
  </conditionalFormatting>
  <conditionalFormatting sqref="B99">
    <cfRule type="expression" dxfId="26" priority="23">
      <formula>IF(CertVal_IsBlnkRow*CertVal_IsBlnkRowNext=1,TRUE,FALSE)</formula>
    </cfRule>
  </conditionalFormatting>
  <conditionalFormatting sqref="B100">
    <cfRule type="expression" dxfId="25" priority="21">
      <formula>IF(CertVal_IsBlnkRow*CertVal_IsBlnkRowNext=1,TRUE,FALSE)</formula>
    </cfRule>
  </conditionalFormatting>
  <conditionalFormatting sqref="B101">
    <cfRule type="expression" dxfId="24" priority="19">
      <formula>IF(CertVal_IsBlnkRow*CertVal_IsBlnkRowNext=1,TRUE,FALSE)</formula>
    </cfRule>
  </conditionalFormatting>
  <conditionalFormatting sqref="B102">
    <cfRule type="expression" dxfId="23" priority="17">
      <formula>IF(CertVal_IsBlnkRow*CertVal_IsBlnkRowNext=1,TRUE,FALSE)</formula>
    </cfRule>
  </conditionalFormatting>
  <conditionalFormatting sqref="B103">
    <cfRule type="expression" dxfId="22" priority="15">
      <formula>IF(CertVal_IsBlnkRow*CertVal_IsBlnkRowNext=1,TRUE,FALSE)</formula>
    </cfRule>
  </conditionalFormatting>
  <conditionalFormatting sqref="B104">
    <cfRule type="expression" dxfId="21" priority="13">
      <formula>IF(CertVal_IsBlnkRow*CertVal_IsBlnkRowNext=1,TRUE,FALSE)</formula>
    </cfRule>
  </conditionalFormatting>
  <conditionalFormatting sqref="B105">
    <cfRule type="expression" dxfId="20" priority="11">
      <formula>IF(CertVal_IsBlnkRow*CertVal_IsBlnkRowNext=1,TRUE,FALSE)</formula>
    </cfRule>
  </conditionalFormatting>
  <conditionalFormatting sqref="B106">
    <cfRule type="expression" dxfId="19" priority="9">
      <formula>IF(CertVal_IsBlnkRow*CertVal_IsBlnkRowNext=1,TRUE,FALSE)</formula>
    </cfRule>
  </conditionalFormatting>
  <conditionalFormatting sqref="B107">
    <cfRule type="expression" dxfId="18" priority="7">
      <formula>IF(CertVal_IsBlnkRow*CertVal_IsBlnkRowNext=1,TRUE,FALSE)</formula>
    </cfRule>
  </conditionalFormatting>
  <conditionalFormatting sqref="B108">
    <cfRule type="expression" dxfId="17" priority="5">
      <formula>IF(CertVal_IsBlnkRow*CertVal_IsBlnkRowNext=1,TRUE,FALSE)</formula>
    </cfRule>
  </conditionalFormatting>
  <conditionalFormatting sqref="B109">
    <cfRule type="expression" dxfId="16" priority="3">
      <formula>IF(CertVal_IsBlnkRow*CertVal_IsBlnkRowNext=1,TRUE,FALSE)</formula>
    </cfRule>
  </conditionalFormatting>
  <conditionalFormatting sqref="B110">
    <cfRule type="expression" dxfId="15" priority="1">
      <formula>IF(CertVal_IsBlnkRow*CertVal_IsBlnkRowNext=1,TRUE,FALSE)</formula>
    </cfRule>
  </conditionalFormatting>
  <hyperlinks>
    <hyperlink ref="B5" location="'PF ICP'!$A$18" display="'PF ICP'!$A$18"/>
    <hyperlink ref="B6" location="'PF ICP'!$A$59" display="'PF ICP'!$A$59"/>
    <hyperlink ref="B7" location="'PF ICP'!$A$95" display="'PF ICP'!$A$95"/>
    <hyperlink ref="B8" location="'PF ICP'!$A$114" display="'PF ICP'!$A$114"/>
    <hyperlink ref="B9" location="'PF ICP'!$A$132" display="'PF ICP'!$A$132"/>
    <hyperlink ref="B10" location="'PF ICP'!$A$151" display="'PF ICP'!$A$151"/>
    <hyperlink ref="B11" location="'PF ICP'!$A$170" display="'PF ICP'!$A$170"/>
    <hyperlink ref="B12" location="'PF ICP'!$A$189" display="'PF ICP'!$A$189"/>
    <hyperlink ref="B13" location="'PF ICP'!$A$208" display="'PF ICP'!$A$208"/>
    <hyperlink ref="B14" location="'PF ICP'!$A$245" display="'PF ICP'!$A$245"/>
    <hyperlink ref="B15" location="'PF ICP'!$A$263" display="'PF ICP'!$A$263"/>
    <hyperlink ref="B16" location="'PF ICP'!$A$281" display="'PF ICP'!$A$281"/>
    <hyperlink ref="B17" location="'PF ICP'!$A$299" display="'PF ICP'!$A$299"/>
    <hyperlink ref="B18" location="'PF ICP'!$A$336" display="'PF ICP'!$A$336"/>
    <hyperlink ref="B19" location="'PF ICP'!$A$355" display="'PF ICP'!$A$355"/>
    <hyperlink ref="B20" location="'PF ICP'!$A$373" display="'PF ICP'!$A$373"/>
    <hyperlink ref="B21" location="'PF ICP'!$A$391" display="'PF ICP'!$A$391"/>
    <hyperlink ref="B22" location="'PF ICP'!$A$427" display="'PF ICP'!$A$427"/>
    <hyperlink ref="B23" location="'PF ICP'!$A$463" display="'PF ICP'!$A$463"/>
    <hyperlink ref="B24" location="'PF ICP'!$A$482" display="'PF ICP'!$A$482"/>
    <hyperlink ref="B25" location="'PF ICP'!$A$500" display="'PF ICP'!$A$500"/>
    <hyperlink ref="B26" location="'PF ICP'!$A$518" display="'PF ICP'!$A$518"/>
    <hyperlink ref="B27" location="'PF ICP'!$A$554" display="'PF ICP'!$A$554"/>
    <hyperlink ref="B28" location="'PF ICP'!$A$573" display="'PF ICP'!$A$573"/>
    <hyperlink ref="B29" location="'PF ICP'!$A$592" display="'PF ICP'!$A$592"/>
    <hyperlink ref="B30" location="'PF ICP'!$A$629" display="'PF ICP'!$A$629"/>
    <hyperlink ref="B31" location="'PF ICP'!$A$647" display="'PF ICP'!$A$647"/>
    <hyperlink ref="B32" location="'PF ICP'!$A$684" display="'PF ICP'!$A$684"/>
    <hyperlink ref="B33" location="'PF ICP'!$A$722" display="'PF ICP'!$A$722"/>
    <hyperlink ref="B34" location="'PF ICP'!$A$741" display="'PF ICP'!$A$741"/>
    <hyperlink ref="B35" location="'PF ICP'!$A$850" display="'PF ICP'!$A$850"/>
    <hyperlink ref="B36" location="'PF ICP'!$A$869" display="'PF ICP'!$A$869"/>
    <hyperlink ref="B37" location="'PF ICP'!$A$887" display="'PF ICP'!$A$887"/>
    <hyperlink ref="B38" location="'PF ICP'!$A$905" display="'PF ICP'!$A$905"/>
    <hyperlink ref="B39" location="'PF ICP'!$A$924" display="'PF ICP'!$A$924"/>
    <hyperlink ref="B40" location="'PF ICP'!$A$943" display="'PF ICP'!$A$943"/>
    <hyperlink ref="B41" location="'PF ICP'!$A$979" display="'PF ICP'!$A$979"/>
    <hyperlink ref="B42" location="'PF ICP'!$A$1017" display="'PF ICP'!$A$1017"/>
    <hyperlink ref="B43" location="'PF ICP'!$A$1054" display="'PF ICP'!$A$1054"/>
    <hyperlink ref="B44" location="'PF ICP'!$A$1091" display="'PF ICP'!$A$1091"/>
    <hyperlink ref="B45" location="'PF ICP'!$A$1109" display="'PF ICP'!$A$1109"/>
    <hyperlink ref="B46" location="'PF ICP'!$A$1146" display="'PF ICP'!$A$1146"/>
    <hyperlink ref="B47" location="'PF ICP'!$A$1165" display="'PF ICP'!$A$1165"/>
    <hyperlink ref="B49" location="'Fusion XRF'!$A$1" display="'Fusion XRF'!$A$1"/>
    <hyperlink ref="B50" location="'Fusion XRF'!$A$76" display="'Fusion XRF'!$A$76"/>
    <hyperlink ref="B51" location="'Fusion XRF'!$A$166" display="'Fusion XRF'!$A$166"/>
    <hyperlink ref="B52" location="'Fusion XRF'!$A$184" display="'Fusion XRF'!$A$184"/>
    <hyperlink ref="B53" location="'Fusion XRF'!$A$202" display="'Fusion XRF'!$A$202"/>
    <hyperlink ref="B54" location="'Fusion XRF'!$A$220" display="'Fusion XRF'!$A$220"/>
    <hyperlink ref="B55" location="'Fusion XRF'!$A$256" display="'Fusion XRF'!$A$256"/>
    <hyperlink ref="B56" location="'Fusion XRF'!$A$310" display="'Fusion XRF'!$A$310"/>
    <hyperlink ref="B57" location="'Fusion XRF'!$A$364" display="'Fusion XRF'!$A$364"/>
    <hyperlink ref="B58" location="'Fusion XRF'!$A$400" display="'Fusion XRF'!$A$400"/>
    <hyperlink ref="B60" location="'Thermograv'!$A$41" display="'Thermograv'!$A$41"/>
    <hyperlink ref="B62" location="'4-Acid'!$A$41" display="'4-Acid'!$A$41"/>
    <hyperlink ref="B63" location="'4-Acid'!$A$59" display="'4-Acid'!$A$59"/>
    <hyperlink ref="B64" location="'4-Acid'!$A$95" display="'4-Acid'!$A$95"/>
    <hyperlink ref="B65" location="'4-Acid'!$A$114" display="'4-Acid'!$A$114"/>
    <hyperlink ref="B66" location="'4-Acid'!$A$132" display="'4-Acid'!$A$132"/>
    <hyperlink ref="B67" location="'4-Acid'!$A$150" display="'4-Acid'!$A$150"/>
    <hyperlink ref="B68" location="'4-Acid'!$A$168" display="'4-Acid'!$A$168"/>
    <hyperlink ref="B69" location="'4-Acid'!$A$186" display="'4-Acid'!$A$186"/>
    <hyperlink ref="B70" location="'4-Acid'!$A$204" display="'4-Acid'!$A$204"/>
    <hyperlink ref="B71" location="'4-Acid'!$A$242" display="'4-Acid'!$A$242"/>
    <hyperlink ref="B72" location="'4-Acid'!$A$260" display="'4-Acid'!$A$260"/>
    <hyperlink ref="B73" location="'4-Acid'!$A$279" display="'4-Acid'!$A$279"/>
    <hyperlink ref="B74" location="'4-Acid'!$A$298" display="'4-Acid'!$A$298"/>
    <hyperlink ref="B75" location="'4-Acid'!$A$335" display="'4-Acid'!$A$335"/>
    <hyperlink ref="B76" location="'4-Acid'!$A$353" display="'4-Acid'!$A$353"/>
    <hyperlink ref="B77" location="'4-Acid'!$A$407" display="'4-Acid'!$A$407"/>
    <hyperlink ref="B78" location="'4-Acid'!$A$443" display="'4-Acid'!$A$443"/>
    <hyperlink ref="B79" location="'4-Acid'!$A$479" display="'4-Acid'!$A$479"/>
    <hyperlink ref="B80" location="'4-Acid'!$A$497" display="'4-Acid'!$A$497"/>
    <hyperlink ref="B81" location="'4-Acid'!$A$515" display="'4-Acid'!$A$515"/>
    <hyperlink ref="B82" location="'4-Acid'!$A$533" display="'4-Acid'!$A$533"/>
    <hyperlink ref="B83" location="'4-Acid'!$A$569" display="'4-Acid'!$A$569"/>
    <hyperlink ref="B84" location="'4-Acid'!$A$587" display="'4-Acid'!$A$587"/>
    <hyperlink ref="B85" location="'4-Acid'!$A$605" display="'4-Acid'!$A$605"/>
    <hyperlink ref="B86" location="'4-Acid'!$A$624" display="'4-Acid'!$A$624"/>
    <hyperlink ref="B87" location="'4-Acid'!$A$642" display="'4-Acid'!$A$642"/>
    <hyperlink ref="B88" location="'4-Acid'!$A$660" display="'4-Acid'!$A$660"/>
    <hyperlink ref="B89" location="'4-Acid'!$A$678" display="'4-Acid'!$A$678"/>
    <hyperlink ref="B90" location="'4-Acid'!$A$697" display="'4-Acid'!$A$697"/>
    <hyperlink ref="B91" location="'4-Acid'!$A$715" display="'4-Acid'!$A$715"/>
    <hyperlink ref="B92" location="'4-Acid'!$A$734" display="'4-Acid'!$A$734"/>
    <hyperlink ref="B93" location="'4-Acid'!$A$753" display="'4-Acid'!$A$753"/>
    <hyperlink ref="B94" location="'4-Acid'!$A$789" display="'4-Acid'!$A$789"/>
    <hyperlink ref="B95" location="'4-Acid'!$A$808" display="'4-Acid'!$A$808"/>
    <hyperlink ref="B96" location="'4-Acid'!$A$827" display="'4-Acid'!$A$827"/>
    <hyperlink ref="B97" location="'4-Acid'!$A$881" display="'4-Acid'!$A$881"/>
    <hyperlink ref="B98" location="'4-Acid'!$A$899" display="'4-Acid'!$A$899"/>
    <hyperlink ref="B99" location="'4-Acid'!$A$917" display="'4-Acid'!$A$917"/>
    <hyperlink ref="B100" location="'4-Acid'!$A$935" display="'4-Acid'!$A$935"/>
    <hyperlink ref="B101" location="'4-Acid'!$A$953" display="'4-Acid'!$A$953"/>
    <hyperlink ref="B102" location="'4-Acid'!$A$990" display="'4-Acid'!$A$990"/>
    <hyperlink ref="B103" location="'4-Acid'!$A$1009" display="'4-Acid'!$A$1009"/>
    <hyperlink ref="B104" location="'4-Acid'!$A$1027" display="'4-Acid'!$A$1027"/>
    <hyperlink ref="B105" location="'4-Acid'!$A$1063" display="'4-Acid'!$A$1063"/>
    <hyperlink ref="B106" location="'4-Acid'!$A$1081" display="'4-Acid'!$A$1081"/>
    <hyperlink ref="B107" location="'4-Acid'!$A$1099" display="'4-Acid'!$A$1099"/>
    <hyperlink ref="B108" location="'4-Acid'!$A$1117" display="'4-Acid'!$A$1117"/>
    <hyperlink ref="B109" location="'4-Acid'!$A$1153" display="'4-Acid'!$A$1153"/>
    <hyperlink ref="B110" location="'4-Acid'!$A$1171" display="'4-Acid'!$A$117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604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3" t="s">
        <v>46</v>
      </c>
      <c r="D2" s="45" t="s">
        <v>47</v>
      </c>
      <c r="E2" s="94" t="s">
        <v>2</v>
      </c>
      <c r="F2" s="44" t="s">
        <v>46</v>
      </c>
      <c r="G2" s="95" t="s">
        <v>47</v>
      </c>
      <c r="H2" s="96" t="s">
        <v>2</v>
      </c>
      <c r="I2" s="44" t="s">
        <v>46</v>
      </c>
      <c r="J2" s="95" t="s">
        <v>47</v>
      </c>
      <c r="K2" s="91"/>
    </row>
    <row r="3" spans="1:11" ht="15.75" customHeight="1">
      <c r="A3" s="92"/>
      <c r="B3" s="123" t="s">
        <v>136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2"/>
      <c r="B4" s="128" t="s">
        <v>4</v>
      </c>
      <c r="C4" s="119" t="s">
        <v>3</v>
      </c>
      <c r="D4" s="42" t="s">
        <v>109</v>
      </c>
      <c r="E4" s="128" t="s">
        <v>57</v>
      </c>
      <c r="F4" s="119" t="s">
        <v>1</v>
      </c>
      <c r="G4" s="127">
        <v>2.3687932739861499</v>
      </c>
      <c r="H4" s="129" t="s">
        <v>61</v>
      </c>
      <c r="I4" s="119" t="s">
        <v>3</v>
      </c>
      <c r="J4" s="47" t="s">
        <v>137</v>
      </c>
    </row>
    <row r="5" spans="1:11" ht="15.75" customHeight="1">
      <c r="A5" s="92"/>
      <c r="B5" s="128" t="s">
        <v>49</v>
      </c>
      <c r="C5" s="119" t="s">
        <v>3</v>
      </c>
      <c r="D5" s="130">
        <v>30.9444444444444</v>
      </c>
      <c r="E5" s="128" t="s">
        <v>34</v>
      </c>
      <c r="F5" s="119" t="s">
        <v>3</v>
      </c>
      <c r="G5" s="48">
        <v>13.075333333333299</v>
      </c>
      <c r="H5" s="129" t="s">
        <v>27</v>
      </c>
      <c r="I5" s="119" t="s">
        <v>3</v>
      </c>
      <c r="J5" s="127">
        <v>0.75833333333333297</v>
      </c>
    </row>
    <row r="6" spans="1:11" ht="15.75" customHeight="1">
      <c r="A6" s="92"/>
      <c r="B6" s="128" t="s">
        <v>51</v>
      </c>
      <c r="C6" s="119" t="s">
        <v>3</v>
      </c>
      <c r="D6" s="130">
        <v>48.382570646596001</v>
      </c>
      <c r="E6" s="128" t="s">
        <v>37</v>
      </c>
      <c r="F6" s="119" t="s">
        <v>3</v>
      </c>
      <c r="G6" s="48">
        <v>17.479047619047599</v>
      </c>
      <c r="H6" s="129" t="s">
        <v>63</v>
      </c>
      <c r="I6" s="119" t="s">
        <v>1</v>
      </c>
      <c r="J6" s="131">
        <v>1.6773108091794199E-2</v>
      </c>
    </row>
    <row r="7" spans="1:11" ht="15.75" customHeight="1">
      <c r="A7" s="92"/>
      <c r="B7" s="128" t="s">
        <v>39</v>
      </c>
      <c r="C7" s="119" t="s">
        <v>3</v>
      </c>
      <c r="D7" s="132">
        <v>5.4083333333333303E-2</v>
      </c>
      <c r="E7" s="128" t="s">
        <v>59</v>
      </c>
      <c r="F7" s="119" t="s">
        <v>3</v>
      </c>
      <c r="G7" s="48" t="s">
        <v>113</v>
      </c>
      <c r="H7" s="129" t="s">
        <v>65</v>
      </c>
      <c r="I7" s="119" t="s">
        <v>3</v>
      </c>
      <c r="J7" s="131">
        <v>2.8333333333333301E-2</v>
      </c>
    </row>
    <row r="8" spans="1:11" ht="15.75" customHeight="1">
      <c r="A8" s="92"/>
      <c r="B8" s="128" t="s">
        <v>8</v>
      </c>
      <c r="C8" s="119" t="s">
        <v>3</v>
      </c>
      <c r="D8" s="42">
        <v>2.0927777777777798</v>
      </c>
      <c r="E8" s="128" t="s">
        <v>60</v>
      </c>
      <c r="F8" s="119" t="s">
        <v>1</v>
      </c>
      <c r="G8" s="131">
        <v>4.4837812617166697E-2</v>
      </c>
      <c r="H8" s="129" t="s">
        <v>66</v>
      </c>
      <c r="I8" s="119" t="s">
        <v>3</v>
      </c>
      <c r="J8" s="47" t="s">
        <v>111</v>
      </c>
    </row>
    <row r="9" spans="1:11" ht="15.75" customHeight="1">
      <c r="A9" s="92"/>
      <c r="B9" s="128" t="s">
        <v>14</v>
      </c>
      <c r="C9" s="119" t="s">
        <v>3</v>
      </c>
      <c r="D9" s="42" t="s">
        <v>98</v>
      </c>
      <c r="E9" s="128" t="s">
        <v>6</v>
      </c>
      <c r="F9" s="119" t="s">
        <v>3</v>
      </c>
      <c r="G9" s="127">
        <v>0.70215810169942094</v>
      </c>
      <c r="H9" s="129" t="s">
        <v>41</v>
      </c>
      <c r="I9" s="119" t="s">
        <v>3</v>
      </c>
      <c r="J9" s="127">
        <v>0.13009999999999999</v>
      </c>
    </row>
    <row r="10" spans="1:11" ht="15.75" customHeight="1">
      <c r="A10" s="92"/>
      <c r="B10" s="128" t="s">
        <v>23</v>
      </c>
      <c r="C10" s="119" t="s">
        <v>3</v>
      </c>
      <c r="D10" s="42" t="s">
        <v>138</v>
      </c>
      <c r="E10" s="128" t="s">
        <v>9</v>
      </c>
      <c r="F10" s="119" t="s">
        <v>3</v>
      </c>
      <c r="G10" s="48" t="s">
        <v>111</v>
      </c>
      <c r="H10" s="46" t="s">
        <v>602</v>
      </c>
      <c r="I10" s="119" t="s">
        <v>602</v>
      </c>
      <c r="J10" s="47" t="s">
        <v>602</v>
      </c>
    </row>
    <row r="11" spans="1:11" ht="15.75" customHeight="1">
      <c r="A11" s="92"/>
      <c r="B11" s="123" t="s">
        <v>139</v>
      </c>
      <c r="C11" s="122"/>
      <c r="D11" s="124"/>
      <c r="E11" s="122"/>
      <c r="F11" s="122"/>
      <c r="G11" s="125"/>
      <c r="H11" s="122"/>
      <c r="I11" s="122"/>
      <c r="J11" s="126"/>
    </row>
    <row r="12" spans="1:11" ht="15.75" customHeight="1">
      <c r="A12" s="92"/>
      <c r="B12" s="128" t="s">
        <v>363</v>
      </c>
      <c r="C12" s="119" t="s">
        <v>3</v>
      </c>
      <c r="D12" s="130">
        <v>14.1666666666667</v>
      </c>
      <c r="E12" s="128" t="s">
        <v>364</v>
      </c>
      <c r="F12" s="119" t="s">
        <v>3</v>
      </c>
      <c r="G12" s="47">
        <v>134.31372549019599</v>
      </c>
      <c r="H12" s="129" t="s">
        <v>365</v>
      </c>
      <c r="I12" s="119" t="s">
        <v>1</v>
      </c>
      <c r="J12" s="131">
        <v>2.7234350314624699E-2</v>
      </c>
    </row>
    <row r="13" spans="1:11" ht="15.75" customHeight="1">
      <c r="A13" s="92"/>
      <c r="B13" s="128" t="s">
        <v>114</v>
      </c>
      <c r="C13" s="119" t="s">
        <v>3</v>
      </c>
      <c r="D13" s="133">
        <v>112.298484848485</v>
      </c>
      <c r="E13" s="128" t="s">
        <v>140</v>
      </c>
      <c r="F13" s="119" t="s">
        <v>3</v>
      </c>
      <c r="G13" s="48">
        <v>14</v>
      </c>
      <c r="H13" s="129" t="s">
        <v>366</v>
      </c>
      <c r="I13" s="119" t="s">
        <v>3</v>
      </c>
      <c r="J13" s="47" t="s">
        <v>96</v>
      </c>
    </row>
    <row r="14" spans="1:11" ht="15.75" customHeight="1">
      <c r="A14" s="92"/>
      <c r="B14" s="128" t="s">
        <v>141</v>
      </c>
      <c r="C14" s="119" t="s">
        <v>3</v>
      </c>
      <c r="D14" s="133">
        <v>126.666666666667</v>
      </c>
      <c r="E14" s="128" t="s">
        <v>142</v>
      </c>
      <c r="F14" s="119" t="s">
        <v>3</v>
      </c>
      <c r="G14" s="48">
        <v>27.035655749471101</v>
      </c>
      <c r="H14" s="129" t="s">
        <v>367</v>
      </c>
      <c r="I14" s="119" t="s">
        <v>3</v>
      </c>
      <c r="J14" s="47" t="s">
        <v>97</v>
      </c>
    </row>
    <row r="15" spans="1:11" ht="15.75" customHeight="1">
      <c r="A15" s="92"/>
      <c r="B15" s="128" t="s">
        <v>143</v>
      </c>
      <c r="C15" s="119" t="s">
        <v>3</v>
      </c>
      <c r="D15" s="42" t="s">
        <v>97</v>
      </c>
      <c r="E15" s="128" t="s">
        <v>368</v>
      </c>
      <c r="F15" s="119" t="s">
        <v>3</v>
      </c>
      <c r="G15" s="48" t="s">
        <v>97</v>
      </c>
      <c r="H15" s="129" t="s">
        <v>144</v>
      </c>
      <c r="I15" s="119" t="s">
        <v>3</v>
      </c>
      <c r="J15" s="47">
        <v>122.338580718911</v>
      </c>
    </row>
    <row r="16" spans="1:11" ht="15.75" customHeight="1">
      <c r="A16" s="92"/>
      <c r="B16" s="128" t="s">
        <v>369</v>
      </c>
      <c r="C16" s="119" t="s">
        <v>3</v>
      </c>
      <c r="D16" s="42" t="s">
        <v>96</v>
      </c>
      <c r="E16" s="128" t="s">
        <v>370</v>
      </c>
      <c r="F16" s="119" t="s">
        <v>3</v>
      </c>
      <c r="G16" s="47">
        <v>269.23333333333301</v>
      </c>
      <c r="H16" s="129" t="s">
        <v>371</v>
      </c>
      <c r="I16" s="119" t="s">
        <v>3</v>
      </c>
      <c r="J16" s="47">
        <v>63.977650323477903</v>
      </c>
    </row>
    <row r="17" spans="1:10" ht="15.75" customHeight="1">
      <c r="A17" s="92"/>
      <c r="B17" s="128" t="s">
        <v>145</v>
      </c>
      <c r="C17" s="119" t="s">
        <v>3</v>
      </c>
      <c r="D17" s="130">
        <v>45</v>
      </c>
      <c r="E17" s="128" t="s">
        <v>146</v>
      </c>
      <c r="F17" s="119" t="s">
        <v>3</v>
      </c>
      <c r="G17" s="47">
        <v>85.958441001386305</v>
      </c>
      <c r="H17" s="46" t="s">
        <v>602</v>
      </c>
      <c r="I17" s="119" t="s">
        <v>602</v>
      </c>
      <c r="J17" s="47" t="s">
        <v>602</v>
      </c>
    </row>
    <row r="18" spans="1:10" ht="15.75" customHeight="1">
      <c r="A18" s="92"/>
      <c r="B18" s="128" t="s">
        <v>372</v>
      </c>
      <c r="C18" s="119" t="s">
        <v>3</v>
      </c>
      <c r="D18" s="42" t="s">
        <v>97</v>
      </c>
      <c r="E18" s="128" t="s">
        <v>373</v>
      </c>
      <c r="F18" s="119" t="s">
        <v>3</v>
      </c>
      <c r="G18" s="47">
        <v>55.9166666666667</v>
      </c>
      <c r="H18" s="46" t="s">
        <v>602</v>
      </c>
      <c r="I18" s="119" t="s">
        <v>602</v>
      </c>
      <c r="J18" s="47" t="s">
        <v>602</v>
      </c>
    </row>
    <row r="19" spans="1:10" ht="15.75" customHeight="1">
      <c r="A19" s="92"/>
      <c r="B19" s="123" t="s">
        <v>147</v>
      </c>
      <c r="C19" s="122"/>
      <c r="D19" s="124"/>
      <c r="E19" s="122"/>
      <c r="F19" s="122"/>
      <c r="G19" s="125"/>
      <c r="H19" s="122"/>
      <c r="I19" s="122"/>
      <c r="J19" s="126"/>
    </row>
    <row r="20" spans="1:10" ht="15.75" customHeight="1">
      <c r="A20" s="92"/>
      <c r="B20" s="128" t="s">
        <v>374</v>
      </c>
      <c r="C20" s="119" t="s">
        <v>1</v>
      </c>
      <c r="D20" s="132">
        <v>0.21899130440423101</v>
      </c>
      <c r="E20" s="41" t="s">
        <v>602</v>
      </c>
      <c r="F20" s="119" t="s">
        <v>602</v>
      </c>
      <c r="G20" s="48" t="s">
        <v>602</v>
      </c>
      <c r="H20" s="46" t="s">
        <v>602</v>
      </c>
      <c r="I20" s="119" t="s">
        <v>602</v>
      </c>
      <c r="J20" s="47" t="s">
        <v>602</v>
      </c>
    </row>
    <row r="21" spans="1:10" ht="15.75" customHeight="1">
      <c r="A21" s="92"/>
      <c r="B21" s="123" t="s">
        <v>148</v>
      </c>
      <c r="C21" s="122"/>
      <c r="D21" s="124"/>
      <c r="E21" s="122"/>
      <c r="F21" s="122"/>
      <c r="G21" s="125"/>
      <c r="H21" s="122"/>
      <c r="I21" s="122"/>
      <c r="J21" s="126"/>
    </row>
    <row r="22" spans="1:10" ht="15.75" customHeight="1">
      <c r="A22" s="92"/>
      <c r="B22" s="128" t="s">
        <v>4</v>
      </c>
      <c r="C22" s="119" t="s">
        <v>3</v>
      </c>
      <c r="D22" s="132">
        <v>0.171607377458978</v>
      </c>
      <c r="E22" s="128" t="s">
        <v>82</v>
      </c>
      <c r="F22" s="119" t="s">
        <v>3</v>
      </c>
      <c r="G22" s="127">
        <v>0.10630000000000001</v>
      </c>
      <c r="H22" s="129" t="s">
        <v>61</v>
      </c>
      <c r="I22" s="119" t="s">
        <v>3</v>
      </c>
      <c r="J22" s="127">
        <v>0.51429003641479698</v>
      </c>
    </row>
    <row r="23" spans="1:10" ht="15.75" customHeight="1">
      <c r="A23" s="92"/>
      <c r="B23" s="128" t="s">
        <v>49</v>
      </c>
      <c r="C23" s="119" t="s">
        <v>3</v>
      </c>
      <c r="D23" s="42">
        <v>7.1721950431338799</v>
      </c>
      <c r="E23" s="128" t="s">
        <v>53</v>
      </c>
      <c r="F23" s="119" t="s">
        <v>3</v>
      </c>
      <c r="G23" s="48" t="s">
        <v>110</v>
      </c>
      <c r="H23" s="129" t="s">
        <v>62</v>
      </c>
      <c r="I23" s="119" t="s">
        <v>1</v>
      </c>
      <c r="J23" s="127">
        <v>34.423121843583999</v>
      </c>
    </row>
    <row r="24" spans="1:10" ht="15.75" customHeight="1">
      <c r="A24" s="92"/>
      <c r="B24" s="128" t="s">
        <v>51</v>
      </c>
      <c r="C24" s="119" t="s">
        <v>3</v>
      </c>
      <c r="D24" s="130">
        <v>20.409764563429501</v>
      </c>
      <c r="E24" s="128" t="s">
        <v>14</v>
      </c>
      <c r="F24" s="119" t="s">
        <v>3</v>
      </c>
      <c r="G24" s="131">
        <v>2.1770833333333298E-2</v>
      </c>
      <c r="H24" s="129" t="s">
        <v>27</v>
      </c>
      <c r="I24" s="119" t="s">
        <v>3</v>
      </c>
      <c r="J24" s="127">
        <v>0.113551066889423</v>
      </c>
    </row>
    <row r="25" spans="1:10" ht="15.75" customHeight="1">
      <c r="A25" s="92"/>
      <c r="B25" s="128" t="s">
        <v>39</v>
      </c>
      <c r="C25" s="119" t="s">
        <v>3</v>
      </c>
      <c r="D25" s="132">
        <v>4.5635333333333299E-2</v>
      </c>
      <c r="E25" s="128" t="s">
        <v>23</v>
      </c>
      <c r="F25" s="119" t="s">
        <v>3</v>
      </c>
      <c r="G25" s="131">
        <v>1.98783333333333E-2</v>
      </c>
      <c r="H25" s="129" t="s">
        <v>65</v>
      </c>
      <c r="I25" s="119" t="s">
        <v>3</v>
      </c>
      <c r="J25" s="47" t="s">
        <v>138</v>
      </c>
    </row>
    <row r="26" spans="1:10" ht="15.75" customHeight="1">
      <c r="A26" s="92"/>
      <c r="B26" s="167" t="s">
        <v>5</v>
      </c>
      <c r="C26" s="168" t="s">
        <v>3</v>
      </c>
      <c r="D26" s="169">
        <v>0.33202925925925902</v>
      </c>
      <c r="E26" s="167" t="s">
        <v>59</v>
      </c>
      <c r="F26" s="168" t="s">
        <v>3</v>
      </c>
      <c r="G26" s="170" t="s">
        <v>149</v>
      </c>
      <c r="H26" s="171" t="s">
        <v>41</v>
      </c>
      <c r="I26" s="168" t="s">
        <v>3</v>
      </c>
      <c r="J26" s="172">
        <v>0.122221060606061</v>
      </c>
    </row>
  </sheetData>
  <conditionalFormatting sqref="C3:C26 F3:F26 I3:I26">
    <cfRule type="expression" dxfId="14" priority="2">
      <formula>IndVal_LimitValDiffUOM</formula>
    </cfRule>
  </conditionalFormatting>
  <conditionalFormatting sqref="B3:J26">
    <cfRule type="expression" dxfId="13" priority="1">
      <formula>IF(IndVal_IsBlnkRow*IndVal_IsBlnkRowNext=1,TRUE,FALSE)</formula>
    </cfRule>
  </conditionalFormatting>
  <hyperlinks>
    <hyperlink ref="B4" location="'PF ICP'!$A$1" display="'PF ICP'!$A$1"/>
    <hyperlink ref="E4" location="'PF ICP'!$A$612" display="'PF ICP'!$A$612"/>
    <hyperlink ref="H4" location="'PF ICP'!$A$834" display="'PF ICP'!$A$834"/>
    <hyperlink ref="B5" location="'PF ICP'!$A$79" display="'PF ICP'!$A$79"/>
    <hyperlink ref="E5" location="'PF ICP'!$A$668" display="'PF ICP'!$A$668"/>
    <hyperlink ref="H5" location="'PF ICP'!$A$963" display="'PF ICP'!$A$963"/>
    <hyperlink ref="B6" location="'PF ICP'!$A$228" display="'PF ICP'!$A$228"/>
    <hyperlink ref="E6" location="'PF ICP'!$A$705" display="'PF ICP'!$A$705"/>
    <hyperlink ref="H6" location="'PF ICP'!$A$1000" display="'PF ICP'!$A$1000"/>
    <hyperlink ref="B7" location="'PF ICP'!$A$320" display="'PF ICP'!$A$320"/>
    <hyperlink ref="E7" location="'PF ICP'!$A$761" display="'PF ICP'!$A$761"/>
    <hyperlink ref="H7" location="'PF ICP'!$A$1038" display="'PF ICP'!$A$1038"/>
    <hyperlink ref="B8" location="'PF ICP'!$A$411" display="'PF ICP'!$A$411"/>
    <hyperlink ref="E8" location="'PF ICP'!$A$779" display="'PF ICP'!$A$779"/>
    <hyperlink ref="H8" location="'PF ICP'!$A$1075" display="'PF ICP'!$A$1075"/>
    <hyperlink ref="B9" location="'PF ICP'!$A$447" display="'PF ICP'!$A$447"/>
    <hyperlink ref="E9" location="'PF ICP'!$A$797" display="'PF ICP'!$A$797"/>
    <hyperlink ref="H9" location="'PF ICP'!$A$1130" display="'PF ICP'!$A$1130"/>
    <hyperlink ref="B10" location="'PF ICP'!$A$538" display="'PF ICP'!$A$538"/>
    <hyperlink ref="E10" location="'PF ICP'!$A$815" display="'PF ICP'!$A$815"/>
    <hyperlink ref="B12" location="'Fusion XRF'!$A$42" display="'Fusion XRF'!$A$42"/>
    <hyperlink ref="E12" location="'Fusion XRF'!$A$276" display="'Fusion XRF'!$A$276"/>
    <hyperlink ref="H12" location="'Fusion XRF'!$A$456" display="'Fusion XRF'!$A$456"/>
    <hyperlink ref="B13" location="'Fusion XRF'!$A$60" display="'Fusion XRF'!$A$60"/>
    <hyperlink ref="E13" location="'Fusion XRF'!$A$294" display="'Fusion XRF'!$A$294"/>
    <hyperlink ref="H13" location="'Fusion XRF'!$A$474" display="'Fusion XRF'!$A$474"/>
    <hyperlink ref="B14" location="'Fusion XRF'!$A$96" display="'Fusion XRF'!$A$96"/>
    <hyperlink ref="E14" location="'Fusion XRF'!$A$330" display="'Fusion XRF'!$A$330"/>
    <hyperlink ref="H14" location="'Fusion XRF'!$A$492" display="'Fusion XRF'!$A$492"/>
    <hyperlink ref="B15" location="'Fusion XRF'!$A$114" display="'Fusion XRF'!$A$114"/>
    <hyperlink ref="E15" location="'Fusion XRF'!$A$348" display="'Fusion XRF'!$A$348"/>
    <hyperlink ref="H15" location="'Fusion XRF'!$A$510" display="'Fusion XRF'!$A$510"/>
    <hyperlink ref="B16" location="'Fusion XRF'!$A$132" display="'Fusion XRF'!$A$132"/>
    <hyperlink ref="E16" location="'Fusion XRF'!$A$384" display="'Fusion XRF'!$A$384"/>
    <hyperlink ref="H16" location="'Fusion XRF'!$A$528" display="'Fusion XRF'!$A$528"/>
    <hyperlink ref="B17" location="'Fusion XRF'!$A$150" display="'Fusion XRF'!$A$150"/>
    <hyperlink ref="E17" location="'Fusion XRF'!$A$420" display="'Fusion XRF'!$A$420"/>
    <hyperlink ref="B18" location="'Fusion XRF'!$A$240" display="'Fusion XRF'!$A$240"/>
    <hyperlink ref="E18" location="'Fusion XRF'!$A$438" display="'Fusion XRF'!$A$438"/>
    <hyperlink ref="B20" location="'Thermograv'!$A$1" display="'Thermograv'!$A$1"/>
    <hyperlink ref="B22" location="'4-Acid'!$A$1" display="'4-Acid'!$A$1"/>
    <hyperlink ref="E22" location="'4-Acid'!$A$391" display="'4-Acid'!$A$391"/>
    <hyperlink ref="H22" location="'4-Acid'!$A$847" display="'4-Acid'!$A$847"/>
    <hyperlink ref="B23" location="'4-Acid'!$A$79" display="'4-Acid'!$A$79"/>
    <hyperlink ref="E23" location="'4-Acid'!$A$427" display="'4-Acid'!$A$427"/>
    <hyperlink ref="H23" location="'4-Acid'!$A$865" display="'4-Acid'!$A$865"/>
    <hyperlink ref="B24" location="'4-Acid'!$A$225" display="'4-Acid'!$A$225"/>
    <hyperlink ref="E24" location="'4-Acid'!$A$463" display="'4-Acid'!$A$463"/>
    <hyperlink ref="H24" location="'4-Acid'!$A$973" display="'4-Acid'!$A$973"/>
    <hyperlink ref="B25" location="'4-Acid'!$A$319" display="'4-Acid'!$A$319"/>
    <hyperlink ref="E25" location="'4-Acid'!$A$553" display="'4-Acid'!$A$553"/>
    <hyperlink ref="H25" location="'4-Acid'!$A$1047" display="'4-Acid'!$A$1047"/>
    <hyperlink ref="B26" location="'4-Acid'!$A$373" display="'4-Acid'!$A$373"/>
    <hyperlink ref="E26" location="'4-Acid'!$A$773" display="'4-Acid'!$A$773"/>
    <hyperlink ref="H26" location="'4-Acid'!$A$1137" display="'4-Acid'!$A$1137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0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9" t="s">
        <v>603</v>
      </c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</row>
    <row r="2" spans="1:26" s="57" customFormat="1" ht="15" customHeight="1">
      <c r="B2" s="251" t="s">
        <v>2</v>
      </c>
      <c r="C2" s="253" t="s">
        <v>71</v>
      </c>
      <c r="D2" s="255" t="s">
        <v>72</v>
      </c>
      <c r="E2" s="256"/>
      <c r="F2" s="256"/>
      <c r="G2" s="256"/>
      <c r="H2" s="257"/>
      <c r="I2" s="258" t="s">
        <v>73</v>
      </c>
      <c r="J2" s="259"/>
      <c r="K2" s="260"/>
      <c r="L2" s="261" t="s">
        <v>74</v>
      </c>
      <c r="M2" s="261"/>
    </row>
    <row r="3" spans="1:26" s="57" customFormat="1" ht="15" customHeight="1">
      <c r="B3" s="252"/>
      <c r="C3" s="254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1" t="s">
        <v>136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7" customFormat="1" ht="15" customHeight="1">
      <c r="A5" s="61"/>
      <c r="B5" s="64" t="s">
        <v>150</v>
      </c>
      <c r="C5" s="143">
        <v>8.5098763464109251</v>
      </c>
      <c r="D5" s="62">
        <v>0.3823503964113058</v>
      </c>
      <c r="E5" s="144">
        <v>7.7451755535883136</v>
      </c>
      <c r="F5" s="144">
        <v>9.2745771392335374</v>
      </c>
      <c r="G5" s="144">
        <v>7.3628251571770074</v>
      </c>
      <c r="H5" s="144">
        <v>9.6569275356448419</v>
      </c>
      <c r="I5" s="63">
        <v>4.4930194147011743E-2</v>
      </c>
      <c r="J5" s="63">
        <v>8.9860388294023485E-2</v>
      </c>
      <c r="K5" s="63">
        <v>0.13479058244103523</v>
      </c>
      <c r="L5" s="145">
        <v>8.0843825290903784</v>
      </c>
      <c r="M5" s="144">
        <v>8.9353701637314717</v>
      </c>
      <c r="P5" s="234"/>
      <c r="Q5" s="235"/>
      <c r="R5" s="234"/>
      <c r="S5" s="234"/>
      <c r="T5" s="234"/>
      <c r="U5" s="234"/>
      <c r="Y5" s="234"/>
      <c r="Z5" s="234"/>
    </row>
    <row r="6" spans="1:26" s="57" customFormat="1" ht="15" customHeight="1">
      <c r="A6" s="61"/>
      <c r="B6" s="64" t="s">
        <v>151</v>
      </c>
      <c r="C6" s="150">
        <v>14.116666666666669</v>
      </c>
      <c r="D6" s="151">
        <v>2.4166041483362779</v>
      </c>
      <c r="E6" s="151">
        <v>9.2834583699941131</v>
      </c>
      <c r="F6" s="151">
        <v>18.949874963339226</v>
      </c>
      <c r="G6" s="151">
        <v>6.8668542216578352</v>
      </c>
      <c r="H6" s="151">
        <v>21.366479111675503</v>
      </c>
      <c r="I6" s="63">
        <v>0.17118801523043289</v>
      </c>
      <c r="J6" s="63">
        <v>0.34237603046086579</v>
      </c>
      <c r="K6" s="63">
        <v>0.51356404569129865</v>
      </c>
      <c r="L6" s="152">
        <v>13.410833333333336</v>
      </c>
      <c r="M6" s="151">
        <v>14.822500000000002</v>
      </c>
      <c r="P6" s="236"/>
      <c r="Q6" s="236"/>
      <c r="R6" s="236"/>
      <c r="S6" s="236"/>
      <c r="T6" s="236"/>
      <c r="U6" s="236"/>
      <c r="Y6" s="236"/>
      <c r="Z6" s="236"/>
    </row>
    <row r="7" spans="1:26" s="57" customFormat="1" ht="15" customHeight="1">
      <c r="A7" s="69"/>
      <c r="B7" s="64" t="s">
        <v>152</v>
      </c>
      <c r="C7" s="156">
        <v>57.138280515151514</v>
      </c>
      <c r="D7" s="151">
        <v>4.2527186827064689</v>
      </c>
      <c r="E7" s="157">
        <v>48.632843149738576</v>
      </c>
      <c r="F7" s="157">
        <v>65.643717880564452</v>
      </c>
      <c r="G7" s="157">
        <v>44.380124467032104</v>
      </c>
      <c r="H7" s="157">
        <v>69.896436563270925</v>
      </c>
      <c r="I7" s="63">
        <v>7.4428538002272643E-2</v>
      </c>
      <c r="J7" s="63">
        <v>0.14885707600454529</v>
      </c>
      <c r="K7" s="63">
        <v>0.22328561400681793</v>
      </c>
      <c r="L7" s="158">
        <v>54.281366489393939</v>
      </c>
      <c r="M7" s="157">
        <v>59.99519454090909</v>
      </c>
      <c r="P7" s="237"/>
      <c r="Q7" s="236"/>
      <c r="R7" s="237"/>
      <c r="S7" s="237"/>
      <c r="T7" s="237"/>
      <c r="U7" s="237"/>
      <c r="Y7" s="237"/>
      <c r="Z7" s="237"/>
    </row>
    <row r="8" spans="1:26" ht="15" customHeight="1">
      <c r="A8" s="61"/>
      <c r="B8" s="64" t="s">
        <v>153</v>
      </c>
      <c r="C8" s="156">
        <v>154.38259545454545</v>
      </c>
      <c r="D8" s="157">
        <v>6.7008809004504464</v>
      </c>
      <c r="E8" s="157">
        <v>140.98083365364457</v>
      </c>
      <c r="F8" s="157">
        <v>167.78435725544634</v>
      </c>
      <c r="G8" s="157">
        <v>134.27995275319412</v>
      </c>
      <c r="H8" s="157">
        <v>174.48523815589678</v>
      </c>
      <c r="I8" s="63">
        <v>4.3404380401308729E-2</v>
      </c>
      <c r="J8" s="63">
        <v>8.6808760802617457E-2</v>
      </c>
      <c r="K8" s="63">
        <v>0.13021314120392619</v>
      </c>
      <c r="L8" s="158">
        <v>146.66346568181817</v>
      </c>
      <c r="M8" s="157">
        <v>162.10172522727274</v>
      </c>
      <c r="N8" s="57"/>
      <c r="P8" s="238"/>
      <c r="Q8" s="238"/>
      <c r="R8" s="238"/>
      <c r="S8" s="238"/>
      <c r="T8" s="238"/>
      <c r="U8" s="238"/>
      <c r="Y8" s="238"/>
      <c r="Z8" s="238"/>
    </row>
    <row r="9" spans="1:26" ht="15" customHeight="1">
      <c r="A9" s="61"/>
      <c r="B9" s="64" t="s">
        <v>154</v>
      </c>
      <c r="C9" s="143">
        <v>2.5498887815233711</v>
      </c>
      <c r="D9" s="144">
        <v>0.28616928790445789</v>
      </c>
      <c r="E9" s="144">
        <v>1.9775502057144552</v>
      </c>
      <c r="F9" s="144">
        <v>3.122227357332287</v>
      </c>
      <c r="G9" s="144">
        <v>1.6913809178099974</v>
      </c>
      <c r="H9" s="144">
        <v>3.4083966452367447</v>
      </c>
      <c r="I9" s="63">
        <v>0.11222814499912925</v>
      </c>
      <c r="J9" s="63">
        <v>0.22445628999825851</v>
      </c>
      <c r="K9" s="63">
        <v>0.33668443499738776</v>
      </c>
      <c r="L9" s="145">
        <v>2.4223943424472023</v>
      </c>
      <c r="M9" s="144">
        <v>2.6773832205995398</v>
      </c>
      <c r="N9" s="57"/>
      <c r="P9" s="239"/>
      <c r="Q9" s="239"/>
      <c r="R9" s="239"/>
      <c r="S9" s="239"/>
      <c r="T9" s="239"/>
      <c r="U9" s="239"/>
      <c r="Y9" s="239"/>
      <c r="Z9" s="239"/>
    </row>
    <row r="10" spans="1:26" ht="15" customHeight="1">
      <c r="A10" s="61"/>
      <c r="B10" s="64" t="s">
        <v>155</v>
      </c>
      <c r="C10" s="65">
        <v>0.21458188916200402</v>
      </c>
      <c r="D10" s="62">
        <v>4.1740777588328989E-2</v>
      </c>
      <c r="E10" s="62">
        <v>0.13110033398534604</v>
      </c>
      <c r="F10" s="62">
        <v>0.298063444338662</v>
      </c>
      <c r="G10" s="62">
        <v>8.9359556397017065E-2</v>
      </c>
      <c r="H10" s="62">
        <v>0.339804221926991</v>
      </c>
      <c r="I10" s="63">
        <v>0.1945214377193582</v>
      </c>
      <c r="J10" s="63">
        <v>0.38904287543871641</v>
      </c>
      <c r="K10" s="63">
        <v>0.58356431315807455</v>
      </c>
      <c r="L10" s="66">
        <v>0.20385279470390383</v>
      </c>
      <c r="M10" s="62">
        <v>0.22531098362010421</v>
      </c>
      <c r="N10" s="57"/>
      <c r="P10" s="240"/>
      <c r="Q10" s="240"/>
      <c r="R10" s="240"/>
      <c r="S10" s="240"/>
      <c r="T10" s="240"/>
      <c r="U10" s="240"/>
      <c r="Y10" s="240"/>
      <c r="Z10" s="240"/>
    </row>
    <row r="11" spans="1:26" ht="15" customHeight="1">
      <c r="A11" s="61"/>
      <c r="B11" s="64" t="s">
        <v>156</v>
      </c>
      <c r="C11" s="143">
        <v>1.5719444444444448</v>
      </c>
      <c r="D11" s="144">
        <v>0.42969636751311757</v>
      </c>
      <c r="E11" s="144">
        <v>0.71255170941820967</v>
      </c>
      <c r="F11" s="144">
        <v>2.4313371794706802</v>
      </c>
      <c r="G11" s="144">
        <v>0.28285534190509209</v>
      </c>
      <c r="H11" s="144">
        <v>2.8610335469837977</v>
      </c>
      <c r="I11" s="63">
        <v>0.2733534057337379</v>
      </c>
      <c r="J11" s="63">
        <v>0.5467068114674758</v>
      </c>
      <c r="K11" s="63">
        <v>0.82006021720121369</v>
      </c>
      <c r="L11" s="145">
        <v>1.4933472222222226</v>
      </c>
      <c r="M11" s="144">
        <v>1.650541666666667</v>
      </c>
      <c r="N11" s="57"/>
      <c r="P11" s="239"/>
      <c r="Q11" s="239"/>
      <c r="R11" s="239"/>
      <c r="S11" s="239"/>
      <c r="T11" s="239"/>
      <c r="U11" s="239"/>
      <c r="Y11" s="239"/>
      <c r="Z11" s="239"/>
    </row>
    <row r="12" spans="1:26" ht="15" customHeight="1">
      <c r="A12" s="61"/>
      <c r="B12" s="64" t="s">
        <v>157</v>
      </c>
      <c r="C12" s="143">
        <v>3.4835714285714281</v>
      </c>
      <c r="D12" s="62">
        <v>0.25499115240508918</v>
      </c>
      <c r="E12" s="144">
        <v>2.9735891237612497</v>
      </c>
      <c r="F12" s="144">
        <v>3.9935537333816065</v>
      </c>
      <c r="G12" s="144">
        <v>2.7185979713561608</v>
      </c>
      <c r="H12" s="144">
        <v>4.2485448857866954</v>
      </c>
      <c r="I12" s="63">
        <v>7.3198198352906474E-2</v>
      </c>
      <c r="J12" s="63">
        <v>0.14639639670581295</v>
      </c>
      <c r="K12" s="63">
        <v>0.21959459505871942</v>
      </c>
      <c r="L12" s="145">
        <v>3.3093928571428566</v>
      </c>
      <c r="M12" s="144">
        <v>3.6577499999999996</v>
      </c>
      <c r="N12" s="57"/>
      <c r="P12" s="239"/>
      <c r="Q12" s="240"/>
      <c r="R12" s="239"/>
      <c r="S12" s="239"/>
      <c r="T12" s="239"/>
      <c r="U12" s="239"/>
      <c r="Y12" s="239"/>
      <c r="Z12" s="239"/>
    </row>
    <row r="13" spans="1:26" ht="15" customHeight="1">
      <c r="A13" s="61"/>
      <c r="B13" s="64" t="s">
        <v>158</v>
      </c>
      <c r="C13" s="143">
        <v>1.2810436928292053</v>
      </c>
      <c r="D13" s="144">
        <v>0.1630601935747307</v>
      </c>
      <c r="E13" s="144">
        <v>0.95492330567974393</v>
      </c>
      <c r="F13" s="144">
        <v>1.6071640799786666</v>
      </c>
      <c r="G13" s="144">
        <v>0.79186311210501314</v>
      </c>
      <c r="H13" s="144">
        <v>1.7702242735533975</v>
      </c>
      <c r="I13" s="63">
        <v>0.12728698832637761</v>
      </c>
      <c r="J13" s="63">
        <v>0.25457397665275522</v>
      </c>
      <c r="K13" s="63">
        <v>0.3818609649791328</v>
      </c>
      <c r="L13" s="145">
        <v>1.2169915081877449</v>
      </c>
      <c r="M13" s="144">
        <v>1.3450958774706656</v>
      </c>
      <c r="N13" s="57"/>
      <c r="P13" s="239"/>
      <c r="Q13" s="239"/>
      <c r="R13" s="239"/>
      <c r="S13" s="239"/>
      <c r="T13" s="239"/>
      <c r="U13" s="239"/>
      <c r="Y13" s="239"/>
      <c r="Z13" s="239"/>
    </row>
    <row r="14" spans="1:26" ht="15" customHeight="1">
      <c r="A14" s="61"/>
      <c r="B14" s="64" t="s">
        <v>159</v>
      </c>
      <c r="C14" s="156">
        <v>66.139703212355215</v>
      </c>
      <c r="D14" s="151">
        <v>3.7675070469071428</v>
      </c>
      <c r="E14" s="157">
        <v>58.604689118540932</v>
      </c>
      <c r="F14" s="157">
        <v>73.674717306169498</v>
      </c>
      <c r="G14" s="157">
        <v>54.837182071633791</v>
      </c>
      <c r="H14" s="157">
        <v>77.442224353076639</v>
      </c>
      <c r="I14" s="63">
        <v>5.6962865932596959E-2</v>
      </c>
      <c r="J14" s="63">
        <v>0.11392573186519392</v>
      </c>
      <c r="K14" s="63">
        <v>0.17088859779779086</v>
      </c>
      <c r="L14" s="158">
        <v>62.832718051737452</v>
      </c>
      <c r="M14" s="157">
        <v>69.446688372972972</v>
      </c>
      <c r="N14" s="57"/>
      <c r="P14" s="238"/>
      <c r="Q14" s="241"/>
      <c r="R14" s="238"/>
      <c r="S14" s="238"/>
      <c r="T14" s="238"/>
      <c r="U14" s="238"/>
      <c r="Y14" s="238"/>
      <c r="Z14" s="238"/>
    </row>
    <row r="15" spans="1:26" ht="15" customHeight="1">
      <c r="A15" s="61"/>
      <c r="B15" s="64" t="s">
        <v>160</v>
      </c>
      <c r="C15" s="150">
        <v>38.128664849860975</v>
      </c>
      <c r="D15" s="151">
        <v>8.3130076695958159</v>
      </c>
      <c r="E15" s="151">
        <v>21.502649510669343</v>
      </c>
      <c r="F15" s="151">
        <v>54.754680189052607</v>
      </c>
      <c r="G15" s="151">
        <v>13.189641841073527</v>
      </c>
      <c r="H15" s="151">
        <v>63.067687858648426</v>
      </c>
      <c r="I15" s="63">
        <v>0.2180251446603205</v>
      </c>
      <c r="J15" s="63">
        <v>0.43605028932064099</v>
      </c>
      <c r="K15" s="63">
        <v>0.65407543398096146</v>
      </c>
      <c r="L15" s="152">
        <v>36.222231607367924</v>
      </c>
      <c r="M15" s="151">
        <v>40.035098092354026</v>
      </c>
      <c r="N15" s="57"/>
      <c r="P15" s="241"/>
      <c r="Q15" s="241"/>
      <c r="R15" s="241"/>
      <c r="S15" s="241"/>
      <c r="T15" s="241"/>
      <c r="U15" s="241"/>
      <c r="Y15" s="241"/>
      <c r="Z15" s="241"/>
    </row>
    <row r="16" spans="1:26" ht="15" customHeight="1">
      <c r="A16" s="61"/>
      <c r="B16" s="64" t="s">
        <v>161</v>
      </c>
      <c r="C16" s="143">
        <v>0.35949999999999999</v>
      </c>
      <c r="D16" s="144">
        <v>3.6649965525351554E-2</v>
      </c>
      <c r="E16" s="144">
        <v>0.28620006894929689</v>
      </c>
      <c r="F16" s="144">
        <v>0.43279993105070308</v>
      </c>
      <c r="G16" s="144">
        <v>0.24955010342394532</v>
      </c>
      <c r="H16" s="144">
        <v>0.46944989657605463</v>
      </c>
      <c r="I16" s="63">
        <v>0.10194705292170113</v>
      </c>
      <c r="J16" s="63">
        <v>0.20389410584340226</v>
      </c>
      <c r="K16" s="63">
        <v>0.30584115876510337</v>
      </c>
      <c r="L16" s="145">
        <v>0.34152499999999997</v>
      </c>
      <c r="M16" s="144">
        <v>0.377475</v>
      </c>
      <c r="N16" s="57"/>
      <c r="P16" s="239"/>
      <c r="Q16" s="239"/>
      <c r="R16" s="239"/>
      <c r="S16" s="239"/>
      <c r="T16" s="239"/>
      <c r="U16" s="239"/>
      <c r="Y16" s="239"/>
      <c r="Z16" s="239"/>
    </row>
    <row r="17" spans="1:26" ht="15" customHeight="1">
      <c r="A17" s="61"/>
      <c r="B17" s="64" t="s">
        <v>162</v>
      </c>
      <c r="C17" s="143">
        <v>0.14188888888888887</v>
      </c>
      <c r="D17" s="144">
        <v>2.9162380637466057E-2</v>
      </c>
      <c r="E17" s="144">
        <v>8.3564127613956762E-2</v>
      </c>
      <c r="F17" s="144">
        <v>0.20021365016382098</v>
      </c>
      <c r="G17" s="144">
        <v>5.4401746976490695E-2</v>
      </c>
      <c r="H17" s="144">
        <v>0.22937603080128705</v>
      </c>
      <c r="I17" s="63">
        <v>0.20552969908942409</v>
      </c>
      <c r="J17" s="63">
        <v>0.41105939817884818</v>
      </c>
      <c r="K17" s="63">
        <v>0.61658909726827227</v>
      </c>
      <c r="L17" s="145">
        <v>0.13479444444444444</v>
      </c>
      <c r="M17" s="144">
        <v>0.1489833333333333</v>
      </c>
      <c r="N17" s="57"/>
      <c r="P17" s="239"/>
      <c r="Q17" s="239"/>
      <c r="R17" s="239"/>
      <c r="S17" s="239"/>
      <c r="T17" s="239"/>
      <c r="U17" s="239"/>
      <c r="Y17" s="239"/>
      <c r="Z17" s="239"/>
    </row>
    <row r="18" spans="1:26" ht="15" customHeight="1">
      <c r="A18" s="61"/>
      <c r="B18" s="64" t="s">
        <v>163</v>
      </c>
      <c r="C18" s="65">
        <v>0.86495500080179699</v>
      </c>
      <c r="D18" s="62">
        <v>3.706570888265371E-2</v>
      </c>
      <c r="E18" s="62">
        <v>0.79082358303648959</v>
      </c>
      <c r="F18" s="62">
        <v>0.9390864185671044</v>
      </c>
      <c r="G18" s="62">
        <v>0.75375787415383588</v>
      </c>
      <c r="H18" s="62">
        <v>0.9761521274497581</v>
      </c>
      <c r="I18" s="63">
        <v>4.2852759794780648E-2</v>
      </c>
      <c r="J18" s="63">
        <v>8.5705519589561296E-2</v>
      </c>
      <c r="K18" s="63">
        <v>0.12855827938434194</v>
      </c>
      <c r="L18" s="66">
        <v>0.82170725076170714</v>
      </c>
      <c r="M18" s="62">
        <v>0.90820275084188684</v>
      </c>
      <c r="N18" s="57"/>
      <c r="P18" s="240"/>
      <c r="Q18" s="240"/>
      <c r="R18" s="240"/>
      <c r="S18" s="240"/>
      <c r="T18" s="240"/>
      <c r="U18" s="240"/>
      <c r="Y18" s="240"/>
      <c r="Z18" s="240"/>
    </row>
    <row r="19" spans="1:26" ht="15" customHeight="1">
      <c r="A19" s="61"/>
      <c r="B19" s="64" t="s">
        <v>164</v>
      </c>
      <c r="C19" s="150">
        <v>17.789941030853328</v>
      </c>
      <c r="D19" s="144">
        <v>1.0033706288087625</v>
      </c>
      <c r="E19" s="151">
        <v>15.783199773235802</v>
      </c>
      <c r="F19" s="151">
        <v>19.796682288470851</v>
      </c>
      <c r="G19" s="151">
        <v>14.77982914442704</v>
      </c>
      <c r="H19" s="151">
        <v>20.800052917279615</v>
      </c>
      <c r="I19" s="63">
        <v>5.6401009259592468E-2</v>
      </c>
      <c r="J19" s="63">
        <v>0.11280201851918494</v>
      </c>
      <c r="K19" s="63">
        <v>0.16920302777877741</v>
      </c>
      <c r="L19" s="152">
        <v>16.900443979310662</v>
      </c>
      <c r="M19" s="151">
        <v>18.679438082395993</v>
      </c>
      <c r="N19" s="57"/>
      <c r="P19" s="241"/>
      <c r="Q19" s="239"/>
      <c r="R19" s="241"/>
      <c r="S19" s="241"/>
      <c r="T19" s="241"/>
      <c r="U19" s="241"/>
      <c r="Y19" s="241"/>
      <c r="Z19" s="241"/>
    </row>
    <row r="20" spans="1:26" ht="15" customHeight="1">
      <c r="A20" s="61"/>
      <c r="B20" s="64" t="s">
        <v>165</v>
      </c>
      <c r="C20" s="143">
        <v>0.35869047619047617</v>
      </c>
      <c r="D20" s="144">
        <v>5.3744778532543842E-2</v>
      </c>
      <c r="E20" s="144">
        <v>0.2512009191253885</v>
      </c>
      <c r="F20" s="144">
        <v>0.46618003325556384</v>
      </c>
      <c r="G20" s="144">
        <v>0.19745614059284464</v>
      </c>
      <c r="H20" s="144">
        <v>0.51992481178810768</v>
      </c>
      <c r="I20" s="63">
        <v>0.14983609016706548</v>
      </c>
      <c r="J20" s="63">
        <v>0.29967218033413096</v>
      </c>
      <c r="K20" s="63">
        <v>0.44950827050119646</v>
      </c>
      <c r="L20" s="145">
        <v>0.34075595238095235</v>
      </c>
      <c r="M20" s="144">
        <v>0.37662499999999999</v>
      </c>
      <c r="N20" s="57"/>
      <c r="P20" s="239"/>
      <c r="Q20" s="239"/>
      <c r="R20" s="239"/>
      <c r="S20" s="239"/>
      <c r="T20" s="239"/>
      <c r="U20" s="239"/>
      <c r="Y20" s="239"/>
      <c r="Z20" s="239"/>
    </row>
    <row r="21" spans="1:26" ht="15" customHeight="1">
      <c r="A21" s="61"/>
      <c r="B21" s="64" t="s">
        <v>166</v>
      </c>
      <c r="C21" s="143">
        <v>6.3694601558002999</v>
      </c>
      <c r="D21" s="62">
        <v>0.49158882915432012</v>
      </c>
      <c r="E21" s="144">
        <v>5.3862824974916599</v>
      </c>
      <c r="F21" s="144">
        <v>7.3526378141089399</v>
      </c>
      <c r="G21" s="144">
        <v>4.8946936683373394</v>
      </c>
      <c r="H21" s="144">
        <v>7.8442266432632604</v>
      </c>
      <c r="I21" s="63">
        <v>7.7179041414782781E-2</v>
      </c>
      <c r="J21" s="63">
        <v>0.15435808282956556</v>
      </c>
      <c r="K21" s="63">
        <v>0.23153712424434836</v>
      </c>
      <c r="L21" s="145">
        <v>6.050987148010285</v>
      </c>
      <c r="M21" s="144">
        <v>6.6879331635903148</v>
      </c>
      <c r="N21" s="57"/>
      <c r="P21" s="239"/>
      <c r="Q21" s="240"/>
      <c r="R21" s="239"/>
      <c r="S21" s="239"/>
      <c r="T21" s="239"/>
      <c r="U21" s="239"/>
      <c r="Y21" s="239"/>
      <c r="Z21" s="239"/>
    </row>
    <row r="22" spans="1:26" ht="15" customHeight="1">
      <c r="A22" s="61"/>
      <c r="B22" s="64" t="s">
        <v>167</v>
      </c>
      <c r="C22" s="65">
        <v>5.4066666666666673E-2</v>
      </c>
      <c r="D22" s="62">
        <v>1.1071137058024942E-2</v>
      </c>
      <c r="E22" s="62">
        <v>3.1924392550616784E-2</v>
      </c>
      <c r="F22" s="62">
        <v>7.6208940782716561E-2</v>
      </c>
      <c r="G22" s="62">
        <v>2.0853255492591843E-2</v>
      </c>
      <c r="H22" s="62">
        <v>8.7280077840741502E-2</v>
      </c>
      <c r="I22" s="63">
        <v>0.20476825631365489</v>
      </c>
      <c r="J22" s="63">
        <v>0.40953651262730978</v>
      </c>
      <c r="K22" s="63">
        <v>0.61430476894096464</v>
      </c>
      <c r="L22" s="66">
        <v>5.1363333333333337E-2</v>
      </c>
      <c r="M22" s="62">
        <v>5.6770000000000008E-2</v>
      </c>
      <c r="N22" s="57"/>
      <c r="P22" s="240"/>
      <c r="Q22" s="240"/>
      <c r="R22" s="240"/>
      <c r="S22" s="240"/>
      <c r="T22" s="240"/>
      <c r="U22" s="240"/>
      <c r="Y22" s="240"/>
      <c r="Z22" s="240"/>
    </row>
    <row r="23" spans="1:26" ht="15" customHeight="1">
      <c r="A23" s="61"/>
      <c r="B23" s="64" t="s">
        <v>168</v>
      </c>
      <c r="C23" s="143">
        <v>2.1023357609317057</v>
      </c>
      <c r="D23" s="62">
        <v>9.6852216244494888E-2</v>
      </c>
      <c r="E23" s="144">
        <v>1.9086313284427159</v>
      </c>
      <c r="F23" s="144">
        <v>2.2960401934206955</v>
      </c>
      <c r="G23" s="144">
        <v>1.811779112198221</v>
      </c>
      <c r="H23" s="144">
        <v>2.3928924096651905</v>
      </c>
      <c r="I23" s="63">
        <v>4.6068862093451839E-2</v>
      </c>
      <c r="J23" s="63">
        <v>9.2137724186903677E-2</v>
      </c>
      <c r="K23" s="63">
        <v>0.13820658628035551</v>
      </c>
      <c r="L23" s="145">
        <v>1.9972189728851204</v>
      </c>
      <c r="M23" s="144">
        <v>2.2074525489782908</v>
      </c>
      <c r="N23" s="57"/>
      <c r="P23" s="239"/>
      <c r="Q23" s="240"/>
      <c r="R23" s="239"/>
      <c r="S23" s="239"/>
      <c r="T23" s="239"/>
      <c r="U23" s="239"/>
      <c r="Y23" s="239"/>
      <c r="Z23" s="239"/>
    </row>
    <row r="24" spans="1:26" ht="15" customHeight="1">
      <c r="A24" s="61"/>
      <c r="B24" s="64" t="s">
        <v>169</v>
      </c>
      <c r="C24" s="143">
        <v>1.8770370370370371</v>
      </c>
      <c r="D24" s="144">
        <v>0.30302322835564788</v>
      </c>
      <c r="E24" s="144">
        <v>1.2709905803257413</v>
      </c>
      <c r="F24" s="144">
        <v>2.4830834937483326</v>
      </c>
      <c r="G24" s="144">
        <v>0.96796735197009343</v>
      </c>
      <c r="H24" s="144">
        <v>2.7861067221039808</v>
      </c>
      <c r="I24" s="63">
        <v>0.16143700011054643</v>
      </c>
      <c r="J24" s="63">
        <v>0.32287400022109286</v>
      </c>
      <c r="K24" s="63">
        <v>0.48431100033163932</v>
      </c>
      <c r="L24" s="145">
        <v>1.7831851851851852</v>
      </c>
      <c r="M24" s="144">
        <v>1.9708888888888889</v>
      </c>
      <c r="N24" s="57"/>
      <c r="P24" s="239"/>
      <c r="Q24" s="239"/>
      <c r="R24" s="239"/>
      <c r="S24" s="239"/>
      <c r="T24" s="239"/>
      <c r="U24" s="239"/>
      <c r="Y24" s="239"/>
      <c r="Z24" s="239"/>
    </row>
    <row r="25" spans="1:26" ht="15" customHeight="1">
      <c r="A25" s="61"/>
      <c r="B25" s="64" t="s">
        <v>170</v>
      </c>
      <c r="C25" s="65">
        <v>0.70662632702610884</v>
      </c>
      <c r="D25" s="62">
        <v>2.1082741267425379E-2</v>
      </c>
      <c r="E25" s="62">
        <v>0.66446084449125808</v>
      </c>
      <c r="F25" s="62">
        <v>0.74879180956095959</v>
      </c>
      <c r="G25" s="62">
        <v>0.64337810322383271</v>
      </c>
      <c r="H25" s="62">
        <v>0.76987455082838496</v>
      </c>
      <c r="I25" s="63">
        <v>2.9835770988258695E-2</v>
      </c>
      <c r="J25" s="63">
        <v>5.9671541976517389E-2</v>
      </c>
      <c r="K25" s="63">
        <v>8.9507312964776084E-2</v>
      </c>
      <c r="L25" s="66">
        <v>0.67129501067480335</v>
      </c>
      <c r="M25" s="62">
        <v>0.74195764337741432</v>
      </c>
      <c r="N25" s="57"/>
      <c r="P25" s="240"/>
      <c r="Q25" s="240"/>
      <c r="R25" s="240"/>
      <c r="S25" s="240"/>
      <c r="T25" s="240"/>
      <c r="U25" s="240"/>
      <c r="Y25" s="240"/>
      <c r="Z25" s="240"/>
    </row>
    <row r="26" spans="1:26" ht="15" customHeight="1">
      <c r="A26" s="61"/>
      <c r="B26" s="64" t="s">
        <v>396</v>
      </c>
      <c r="C26" s="143">
        <v>1.5211544941891046</v>
      </c>
      <c r="D26" s="62">
        <v>4.5384817126394035E-2</v>
      </c>
      <c r="E26" s="144">
        <v>1.4303848599363165</v>
      </c>
      <c r="F26" s="144">
        <v>1.6119241284418928</v>
      </c>
      <c r="G26" s="144">
        <v>1.3850000428099225</v>
      </c>
      <c r="H26" s="144">
        <v>1.6573089455682868</v>
      </c>
      <c r="I26" s="63">
        <v>2.9835770988263569E-2</v>
      </c>
      <c r="J26" s="63">
        <v>5.9671541976527138E-2</v>
      </c>
      <c r="K26" s="63">
        <v>8.9507312964790711E-2</v>
      </c>
      <c r="L26" s="145">
        <v>1.4450967694796495</v>
      </c>
      <c r="M26" s="144">
        <v>1.5972122188985598</v>
      </c>
      <c r="N26" s="57"/>
      <c r="P26" s="239"/>
      <c r="Q26" s="240"/>
      <c r="R26" s="239"/>
      <c r="S26" s="239"/>
      <c r="T26" s="239"/>
      <c r="U26" s="239"/>
      <c r="Y26" s="239"/>
      <c r="Z26" s="239"/>
    </row>
    <row r="27" spans="1:26" ht="15" customHeight="1">
      <c r="A27" s="61"/>
      <c r="B27" s="64" t="s">
        <v>171</v>
      </c>
      <c r="C27" s="65">
        <v>4.7257544366465239E-2</v>
      </c>
      <c r="D27" s="62">
        <v>5.7042815058236203E-3</v>
      </c>
      <c r="E27" s="62">
        <v>3.5848981354817996E-2</v>
      </c>
      <c r="F27" s="62">
        <v>5.8666107378112481E-2</v>
      </c>
      <c r="G27" s="62">
        <v>3.0144699848994379E-2</v>
      </c>
      <c r="H27" s="62">
        <v>6.4370388883936092E-2</v>
      </c>
      <c r="I27" s="63">
        <v>0.12070626145084838</v>
      </c>
      <c r="J27" s="63">
        <v>0.24141252290169676</v>
      </c>
      <c r="K27" s="63">
        <v>0.36211878435254513</v>
      </c>
      <c r="L27" s="66">
        <v>4.4894667148141977E-2</v>
      </c>
      <c r="M27" s="62">
        <v>4.96204215847885E-2</v>
      </c>
      <c r="N27" s="57"/>
      <c r="P27" s="240"/>
      <c r="Q27" s="240"/>
      <c r="R27" s="240"/>
      <c r="S27" s="240"/>
      <c r="T27" s="240"/>
      <c r="U27" s="240"/>
      <c r="Y27" s="240"/>
      <c r="Z27" s="240"/>
    </row>
    <row r="28" spans="1:26" ht="15" customHeight="1">
      <c r="A28" s="61"/>
      <c r="B28" s="64" t="s">
        <v>172</v>
      </c>
      <c r="C28" s="65">
        <v>8.1299496345888872E-2</v>
      </c>
      <c r="D28" s="62">
        <v>2.5528335587523638E-3</v>
      </c>
      <c r="E28" s="62">
        <v>7.619382922838415E-2</v>
      </c>
      <c r="F28" s="62">
        <v>8.6405163463393594E-2</v>
      </c>
      <c r="G28" s="62">
        <v>7.3640995669631781E-2</v>
      </c>
      <c r="H28" s="62">
        <v>8.8957997022145963E-2</v>
      </c>
      <c r="I28" s="63">
        <v>3.1400361299796106E-2</v>
      </c>
      <c r="J28" s="63">
        <v>6.2800722599592212E-2</v>
      </c>
      <c r="K28" s="63">
        <v>9.4201083899388319E-2</v>
      </c>
      <c r="L28" s="66">
        <v>7.7234521528594433E-2</v>
      </c>
      <c r="M28" s="62">
        <v>8.5364471163183311E-2</v>
      </c>
      <c r="N28" s="57"/>
      <c r="P28" s="240"/>
      <c r="Q28" s="240"/>
      <c r="R28" s="240"/>
      <c r="S28" s="240"/>
      <c r="T28" s="240"/>
      <c r="U28" s="240"/>
      <c r="Y28" s="240"/>
      <c r="Z28" s="240"/>
    </row>
    <row r="29" spans="1:26" ht="15" customHeight="1">
      <c r="A29" s="61"/>
      <c r="B29" s="64" t="s">
        <v>173</v>
      </c>
      <c r="C29" s="143">
        <v>3.3809188676954349</v>
      </c>
      <c r="D29" s="144">
        <v>0.46220865156512475</v>
      </c>
      <c r="E29" s="144">
        <v>2.4565015645651855</v>
      </c>
      <c r="F29" s="144">
        <v>4.3053361708256848</v>
      </c>
      <c r="G29" s="144">
        <v>1.9942929130000606</v>
      </c>
      <c r="H29" s="144">
        <v>4.7675448223908088</v>
      </c>
      <c r="I29" s="63">
        <v>0.1367109562969738</v>
      </c>
      <c r="J29" s="63">
        <v>0.2734219125939476</v>
      </c>
      <c r="K29" s="63">
        <v>0.41013286889092138</v>
      </c>
      <c r="L29" s="145">
        <v>3.2118729243106632</v>
      </c>
      <c r="M29" s="144">
        <v>3.5499648110802067</v>
      </c>
      <c r="N29" s="57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61"/>
      <c r="B30" s="64" t="s">
        <v>174</v>
      </c>
      <c r="C30" s="156">
        <v>54.35500146644705</v>
      </c>
      <c r="D30" s="157">
        <v>5.6222359133287716</v>
      </c>
      <c r="E30" s="157">
        <v>43.110529639789505</v>
      </c>
      <c r="F30" s="157">
        <v>65.599473293104595</v>
      </c>
      <c r="G30" s="157">
        <v>37.488293726460739</v>
      </c>
      <c r="H30" s="157">
        <v>71.22170920643336</v>
      </c>
      <c r="I30" s="63">
        <v>0.10343548453033043</v>
      </c>
      <c r="J30" s="63">
        <v>0.20687096906066085</v>
      </c>
      <c r="K30" s="63">
        <v>0.31030645359099129</v>
      </c>
      <c r="L30" s="158">
        <v>51.6372513931247</v>
      </c>
      <c r="M30" s="157">
        <v>57.072751539769399</v>
      </c>
      <c r="N30" s="57"/>
      <c r="P30" s="238"/>
      <c r="Q30" s="238"/>
      <c r="R30" s="238"/>
      <c r="S30" s="238"/>
      <c r="T30" s="238"/>
      <c r="U30" s="238"/>
      <c r="Y30" s="238"/>
      <c r="Z30" s="238"/>
    </row>
    <row r="31" spans="1:26" ht="15" customHeight="1">
      <c r="A31" s="61"/>
      <c r="B31" s="64" t="s">
        <v>175</v>
      </c>
      <c r="C31" s="143">
        <v>1.4898095238095237</v>
      </c>
      <c r="D31" s="62">
        <v>9.8422310577996691E-2</v>
      </c>
      <c r="E31" s="144">
        <v>1.2929649026535304</v>
      </c>
      <c r="F31" s="144">
        <v>1.686654144965517</v>
      </c>
      <c r="G31" s="144">
        <v>1.1945425920755337</v>
      </c>
      <c r="H31" s="144">
        <v>1.7850764555435137</v>
      </c>
      <c r="I31" s="63">
        <v>6.6063687340597407E-2</v>
      </c>
      <c r="J31" s="63">
        <v>0.13212737468119481</v>
      </c>
      <c r="K31" s="63">
        <v>0.19819106202179221</v>
      </c>
      <c r="L31" s="145">
        <v>1.4153190476190476</v>
      </c>
      <c r="M31" s="144">
        <v>1.5642999999999998</v>
      </c>
      <c r="N31" s="57"/>
      <c r="P31" s="239"/>
      <c r="Q31" s="240"/>
      <c r="R31" s="239"/>
      <c r="S31" s="239"/>
      <c r="T31" s="239"/>
      <c r="U31" s="239"/>
      <c r="Y31" s="239"/>
      <c r="Z31" s="239"/>
    </row>
    <row r="32" spans="1:26" ht="15" customHeight="1">
      <c r="A32" s="61"/>
      <c r="B32" s="64" t="s">
        <v>176</v>
      </c>
      <c r="C32" s="65">
        <v>0.13450720311863615</v>
      </c>
      <c r="D32" s="62">
        <v>1.1126558794048648E-2</v>
      </c>
      <c r="E32" s="62">
        <v>0.11225408553053885</v>
      </c>
      <c r="F32" s="62">
        <v>0.15676032070673346</v>
      </c>
      <c r="G32" s="62">
        <v>0.1011275267364902</v>
      </c>
      <c r="H32" s="62">
        <v>0.1678868795007821</v>
      </c>
      <c r="I32" s="63">
        <v>8.2720914092867998E-2</v>
      </c>
      <c r="J32" s="63">
        <v>0.165441828185736</v>
      </c>
      <c r="K32" s="63">
        <v>0.24816274227860399</v>
      </c>
      <c r="L32" s="66">
        <v>0.12778184296270434</v>
      </c>
      <c r="M32" s="62">
        <v>0.14123256327456796</v>
      </c>
      <c r="N32" s="57"/>
      <c r="P32" s="240"/>
      <c r="Q32" s="240"/>
      <c r="R32" s="240"/>
      <c r="S32" s="240"/>
      <c r="T32" s="240"/>
      <c r="U32" s="240"/>
      <c r="Y32" s="240"/>
      <c r="Z32" s="240"/>
    </row>
    <row r="33" spans="1:26" ht="15" customHeight="1">
      <c r="A33" s="61"/>
      <c r="B33" s="64" t="s">
        <v>177</v>
      </c>
      <c r="C33" s="143">
        <v>0.42517142857142848</v>
      </c>
      <c r="D33" s="144">
        <v>8.2914069666841783E-2</v>
      </c>
      <c r="E33" s="144">
        <v>0.25934328923774491</v>
      </c>
      <c r="F33" s="144">
        <v>0.5909995679051121</v>
      </c>
      <c r="G33" s="144">
        <v>0.17642921957090313</v>
      </c>
      <c r="H33" s="144">
        <v>0.67391363757195388</v>
      </c>
      <c r="I33" s="63">
        <v>0.19501326781395492</v>
      </c>
      <c r="J33" s="63">
        <v>0.39002653562790984</v>
      </c>
      <c r="K33" s="63">
        <v>0.58503980344186479</v>
      </c>
      <c r="L33" s="145">
        <v>0.40391285714285707</v>
      </c>
      <c r="M33" s="144">
        <v>0.44642999999999988</v>
      </c>
      <c r="N33" s="57"/>
      <c r="P33" s="239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1"/>
      <c r="B34" s="64" t="s">
        <v>178</v>
      </c>
      <c r="C34" s="156">
        <v>658.70143520123349</v>
      </c>
      <c r="D34" s="157">
        <v>19.851172848446836</v>
      </c>
      <c r="E34" s="157">
        <v>618.99908950433985</v>
      </c>
      <c r="F34" s="157">
        <v>698.40378089812714</v>
      </c>
      <c r="G34" s="157">
        <v>599.14791665589303</v>
      </c>
      <c r="H34" s="157">
        <v>718.25495374657396</v>
      </c>
      <c r="I34" s="63">
        <v>3.0136829506652429E-2</v>
      </c>
      <c r="J34" s="63">
        <v>6.0273659013304857E-2</v>
      </c>
      <c r="K34" s="63">
        <v>9.0410488519957283E-2</v>
      </c>
      <c r="L34" s="158">
        <v>625.76636344117185</v>
      </c>
      <c r="M34" s="157">
        <v>691.63650696129514</v>
      </c>
      <c r="N34" s="57"/>
      <c r="P34" s="238"/>
      <c r="Q34" s="238"/>
      <c r="R34" s="238"/>
      <c r="S34" s="238"/>
      <c r="T34" s="238"/>
      <c r="U34" s="238"/>
      <c r="Y34" s="238"/>
      <c r="Z34" s="238"/>
    </row>
    <row r="35" spans="1:26" ht="15" customHeight="1">
      <c r="A35" s="61"/>
      <c r="B35" s="64" t="s">
        <v>179</v>
      </c>
      <c r="C35" s="143">
        <v>34.175263291584422</v>
      </c>
      <c r="D35" s="62">
        <v>0.63950320779174596</v>
      </c>
      <c r="E35" s="144">
        <v>32.896256876000933</v>
      </c>
      <c r="F35" s="144">
        <v>35.45426970716791</v>
      </c>
      <c r="G35" s="144">
        <v>32.256753668209186</v>
      </c>
      <c r="H35" s="144">
        <v>36.093772914959658</v>
      </c>
      <c r="I35" s="63">
        <v>1.8712458842979042E-2</v>
      </c>
      <c r="J35" s="63">
        <v>3.7424917685958084E-2</v>
      </c>
      <c r="K35" s="63">
        <v>5.6137376528937126E-2</v>
      </c>
      <c r="L35" s="145">
        <v>32.466500127005197</v>
      </c>
      <c r="M35" s="144">
        <v>35.884026456163646</v>
      </c>
      <c r="N35" s="57"/>
      <c r="P35" s="239"/>
      <c r="Q35" s="240"/>
      <c r="R35" s="239"/>
      <c r="S35" s="239"/>
      <c r="T35" s="239"/>
      <c r="U35" s="239"/>
      <c r="Y35" s="239"/>
      <c r="Z35" s="239"/>
    </row>
    <row r="36" spans="1:26" ht="15" customHeight="1">
      <c r="A36" s="61"/>
      <c r="B36" s="64" t="s">
        <v>180</v>
      </c>
      <c r="C36" s="143">
        <v>0.39561904761904765</v>
      </c>
      <c r="D36" s="144">
        <v>6.6002291786030995E-2</v>
      </c>
      <c r="E36" s="144">
        <v>0.26361446404698563</v>
      </c>
      <c r="F36" s="144">
        <v>0.52762363119110967</v>
      </c>
      <c r="G36" s="144">
        <v>0.19761217226095468</v>
      </c>
      <c r="H36" s="144">
        <v>0.59362592297714056</v>
      </c>
      <c r="I36" s="63">
        <v>0.16683294746107977</v>
      </c>
      <c r="J36" s="63">
        <v>0.33366589492215953</v>
      </c>
      <c r="K36" s="63">
        <v>0.50049884238323927</v>
      </c>
      <c r="L36" s="145">
        <v>0.37583809523809525</v>
      </c>
      <c r="M36" s="144">
        <v>0.41540000000000005</v>
      </c>
      <c r="N36" s="57"/>
      <c r="P36" s="239"/>
      <c r="Q36" s="239"/>
      <c r="R36" s="239"/>
      <c r="S36" s="239"/>
      <c r="T36" s="239"/>
      <c r="U36" s="239"/>
      <c r="Y36" s="239"/>
      <c r="Z36" s="239"/>
    </row>
    <row r="37" spans="1:26" ht="15" customHeight="1">
      <c r="A37" s="61"/>
      <c r="B37" s="64" t="s">
        <v>181</v>
      </c>
      <c r="C37" s="156">
        <v>238.48939393939392</v>
      </c>
      <c r="D37" s="157">
        <v>10.538338672254797</v>
      </c>
      <c r="E37" s="157">
        <v>217.41271659488433</v>
      </c>
      <c r="F37" s="157">
        <v>259.56607128390351</v>
      </c>
      <c r="G37" s="157">
        <v>206.87437792262952</v>
      </c>
      <c r="H37" s="157">
        <v>270.10440995615829</v>
      </c>
      <c r="I37" s="63">
        <v>4.4187871410889035E-2</v>
      </c>
      <c r="J37" s="63">
        <v>8.8375742821778069E-2</v>
      </c>
      <c r="K37" s="63">
        <v>0.1325636142326671</v>
      </c>
      <c r="L37" s="158">
        <v>226.56492424242421</v>
      </c>
      <c r="M37" s="157">
        <v>250.41386363636363</v>
      </c>
      <c r="N37" s="57"/>
      <c r="P37" s="238"/>
      <c r="Q37" s="238"/>
      <c r="R37" s="238"/>
      <c r="S37" s="238"/>
      <c r="T37" s="238"/>
      <c r="U37" s="238"/>
      <c r="Y37" s="238"/>
      <c r="Z37" s="238"/>
    </row>
    <row r="38" spans="1:26" ht="15" customHeight="1">
      <c r="A38" s="61"/>
      <c r="B38" s="64" t="s">
        <v>182</v>
      </c>
      <c r="C38" s="150">
        <v>43.437343681275465</v>
      </c>
      <c r="D38" s="151">
        <v>4.5680016181511327</v>
      </c>
      <c r="E38" s="151">
        <v>34.301340444973199</v>
      </c>
      <c r="F38" s="151">
        <v>52.57334691757773</v>
      </c>
      <c r="G38" s="151">
        <v>29.733338826822067</v>
      </c>
      <c r="H38" s="151">
        <v>57.141348535728866</v>
      </c>
      <c r="I38" s="63">
        <v>0.10516300563103405</v>
      </c>
      <c r="J38" s="63">
        <v>0.2103260112620681</v>
      </c>
      <c r="K38" s="63">
        <v>0.31548901689310216</v>
      </c>
      <c r="L38" s="152">
        <v>41.265476497211694</v>
      </c>
      <c r="M38" s="151">
        <v>45.609210865339236</v>
      </c>
      <c r="N38" s="57"/>
      <c r="P38" s="241"/>
      <c r="Q38" s="241"/>
      <c r="R38" s="241"/>
      <c r="S38" s="241"/>
      <c r="T38" s="241"/>
      <c r="U38" s="241"/>
      <c r="Y38" s="241"/>
      <c r="Z38" s="241"/>
    </row>
    <row r="39" spans="1:26" ht="15" customHeight="1">
      <c r="A39" s="61"/>
      <c r="B39" s="64" t="s">
        <v>183</v>
      </c>
      <c r="C39" s="150">
        <v>41.029583333333335</v>
      </c>
      <c r="D39" s="144">
        <v>1.8022101299950863</v>
      </c>
      <c r="E39" s="151">
        <v>37.425163073343164</v>
      </c>
      <c r="F39" s="151">
        <v>44.634003593323506</v>
      </c>
      <c r="G39" s="151">
        <v>35.622952943348075</v>
      </c>
      <c r="H39" s="151">
        <v>46.436213723318595</v>
      </c>
      <c r="I39" s="63">
        <v>4.3924651034194913E-2</v>
      </c>
      <c r="J39" s="63">
        <v>8.7849302068389826E-2</v>
      </c>
      <c r="K39" s="63">
        <v>0.13177395310258475</v>
      </c>
      <c r="L39" s="152">
        <v>38.978104166666668</v>
      </c>
      <c r="M39" s="151">
        <v>43.081062500000002</v>
      </c>
      <c r="N39" s="57"/>
      <c r="P39" s="241"/>
      <c r="Q39" s="239"/>
      <c r="R39" s="241"/>
      <c r="S39" s="241"/>
      <c r="T39" s="241"/>
      <c r="U39" s="241"/>
      <c r="Y39" s="241"/>
      <c r="Z39" s="241"/>
    </row>
    <row r="40" spans="1:26" ht="15" customHeight="1">
      <c r="A40" s="61"/>
      <c r="B40" s="64" t="s">
        <v>184</v>
      </c>
      <c r="C40" s="65">
        <v>7.8190476190476185E-2</v>
      </c>
      <c r="D40" s="62">
        <v>1.8090879113099582E-2</v>
      </c>
      <c r="E40" s="62">
        <v>4.200871796427702E-2</v>
      </c>
      <c r="F40" s="62">
        <v>0.11437223441667535</v>
      </c>
      <c r="G40" s="62">
        <v>2.3917838851177438E-2</v>
      </c>
      <c r="H40" s="62">
        <v>0.13246311352977494</v>
      </c>
      <c r="I40" s="63">
        <v>0.23136934310297885</v>
      </c>
      <c r="J40" s="63">
        <v>0.46273868620595771</v>
      </c>
      <c r="K40" s="63">
        <v>0.69410802930893656</v>
      </c>
      <c r="L40" s="66">
        <v>7.4280952380952378E-2</v>
      </c>
      <c r="M40" s="62">
        <v>8.2099999999999992E-2</v>
      </c>
      <c r="N40" s="57"/>
      <c r="P40" s="240"/>
      <c r="Q40" s="240"/>
      <c r="R40" s="240"/>
      <c r="S40" s="240"/>
      <c r="T40" s="240"/>
      <c r="U40" s="240"/>
      <c r="Y40" s="240"/>
      <c r="Z40" s="240"/>
    </row>
    <row r="41" spans="1:26" ht="15" customHeight="1">
      <c r="A41" s="61"/>
      <c r="B41" s="64" t="s">
        <v>185</v>
      </c>
      <c r="C41" s="143">
        <v>0.97444076925973944</v>
      </c>
      <c r="D41" s="62">
        <v>8.0051888537334401E-2</v>
      </c>
      <c r="E41" s="144">
        <v>0.81433699218507061</v>
      </c>
      <c r="F41" s="144">
        <v>1.1345445463344082</v>
      </c>
      <c r="G41" s="144">
        <v>0.73428510364773625</v>
      </c>
      <c r="H41" s="144">
        <v>1.2145964348717426</v>
      </c>
      <c r="I41" s="63">
        <v>8.2151620768236136E-2</v>
      </c>
      <c r="J41" s="63">
        <v>0.16430324153647227</v>
      </c>
      <c r="K41" s="63">
        <v>0.24645486230470842</v>
      </c>
      <c r="L41" s="145">
        <v>0.92571873079675249</v>
      </c>
      <c r="M41" s="144">
        <v>1.0231628077227264</v>
      </c>
      <c r="N41" s="57"/>
      <c r="P41" s="239"/>
      <c r="Q41" s="240"/>
      <c r="R41" s="239"/>
      <c r="S41" s="239"/>
      <c r="T41" s="239"/>
      <c r="U41" s="239"/>
      <c r="Y41" s="239"/>
      <c r="Z41" s="239"/>
    </row>
    <row r="42" spans="1:26" ht="15" customHeight="1">
      <c r="A42" s="61"/>
      <c r="B42" s="64" t="s">
        <v>186</v>
      </c>
      <c r="C42" s="143">
        <v>3.8419313202323919</v>
      </c>
      <c r="D42" s="62">
        <v>0.23508221948690725</v>
      </c>
      <c r="E42" s="144">
        <v>3.3717668812585773</v>
      </c>
      <c r="F42" s="144">
        <v>4.3120957592062066</v>
      </c>
      <c r="G42" s="144">
        <v>3.1366846617716702</v>
      </c>
      <c r="H42" s="144">
        <v>4.5471779786931137</v>
      </c>
      <c r="I42" s="63">
        <v>6.1188553332256736E-2</v>
      </c>
      <c r="J42" s="63">
        <v>0.12237710666451347</v>
      </c>
      <c r="K42" s="63">
        <v>0.18356565999677021</v>
      </c>
      <c r="L42" s="145">
        <v>3.6498347542207723</v>
      </c>
      <c r="M42" s="144">
        <v>4.0340278862440115</v>
      </c>
      <c r="N42" s="57"/>
      <c r="P42" s="239"/>
      <c r="Q42" s="240"/>
      <c r="R42" s="239"/>
      <c r="S42" s="239"/>
      <c r="T42" s="239"/>
      <c r="U42" s="239"/>
      <c r="Y42" s="239"/>
      <c r="Z42" s="239"/>
    </row>
    <row r="43" spans="1:26" ht="15" customHeight="1">
      <c r="A43" s="61"/>
      <c r="B43" s="64" t="s">
        <v>187</v>
      </c>
      <c r="C43" s="143">
        <v>8.437598216341506</v>
      </c>
      <c r="D43" s="62">
        <v>0.78411187702052765</v>
      </c>
      <c r="E43" s="144">
        <v>6.8693744623004509</v>
      </c>
      <c r="F43" s="144">
        <v>10.005821970382561</v>
      </c>
      <c r="G43" s="144">
        <v>6.0852625852799225</v>
      </c>
      <c r="H43" s="144">
        <v>10.789933847403089</v>
      </c>
      <c r="I43" s="63">
        <v>9.2930696261632861E-2</v>
      </c>
      <c r="J43" s="63">
        <v>0.18586139252326572</v>
      </c>
      <c r="K43" s="63">
        <v>0.27879208878489858</v>
      </c>
      <c r="L43" s="145">
        <v>8.0157183055244303</v>
      </c>
      <c r="M43" s="144">
        <v>8.8594781271585816</v>
      </c>
      <c r="N43" s="57"/>
      <c r="P43" s="239"/>
      <c r="Q43" s="240"/>
      <c r="R43" s="239"/>
      <c r="S43" s="239"/>
      <c r="T43" s="239"/>
      <c r="U43" s="239"/>
      <c r="Y43" s="239"/>
      <c r="Z43" s="239"/>
    </row>
    <row r="44" spans="1:26" ht="15" customHeight="1">
      <c r="A44" s="61"/>
      <c r="B44" s="64" t="s">
        <v>188</v>
      </c>
      <c r="C44" s="143">
        <v>5.1105055013062453</v>
      </c>
      <c r="D44" s="144">
        <v>0.56874952298911585</v>
      </c>
      <c r="E44" s="144">
        <v>3.9730064553280133</v>
      </c>
      <c r="F44" s="144">
        <v>6.2480045472844772</v>
      </c>
      <c r="G44" s="144">
        <v>3.4042569323388978</v>
      </c>
      <c r="H44" s="144">
        <v>6.8167540702735927</v>
      </c>
      <c r="I44" s="63">
        <v>0.11129026724337611</v>
      </c>
      <c r="J44" s="63">
        <v>0.22258053448675222</v>
      </c>
      <c r="K44" s="63">
        <v>0.33387080173012834</v>
      </c>
      <c r="L44" s="145">
        <v>4.854980226240933</v>
      </c>
      <c r="M44" s="144">
        <v>5.3660307763715576</v>
      </c>
      <c r="N44" s="57"/>
      <c r="P44" s="239"/>
      <c r="Q44" s="239"/>
      <c r="R44" s="239"/>
      <c r="S44" s="239"/>
      <c r="T44" s="239"/>
      <c r="U44" s="239"/>
      <c r="Y44" s="239"/>
      <c r="Z44" s="239"/>
    </row>
    <row r="45" spans="1:26" ht="15" customHeight="1">
      <c r="A45" s="61"/>
      <c r="B45" s="64" t="s">
        <v>189</v>
      </c>
      <c r="C45" s="143">
        <v>1.9022791685809535</v>
      </c>
      <c r="D45" s="62">
        <v>0.16670084681109784</v>
      </c>
      <c r="E45" s="144">
        <v>1.5688774749587577</v>
      </c>
      <c r="F45" s="144">
        <v>2.2356808622031492</v>
      </c>
      <c r="G45" s="144">
        <v>1.40217662814766</v>
      </c>
      <c r="H45" s="144">
        <v>2.402381709014247</v>
      </c>
      <c r="I45" s="63">
        <v>8.7632167541135383E-2</v>
      </c>
      <c r="J45" s="63">
        <v>0.17526433508227077</v>
      </c>
      <c r="K45" s="63">
        <v>0.26289650262340614</v>
      </c>
      <c r="L45" s="145">
        <v>1.8071652101519058</v>
      </c>
      <c r="M45" s="144">
        <v>1.9973931270100012</v>
      </c>
      <c r="N45" s="57"/>
      <c r="P45" s="239"/>
      <c r="Q45" s="240"/>
      <c r="R45" s="239"/>
      <c r="S45" s="239"/>
      <c r="T45" s="239"/>
      <c r="U45" s="239"/>
      <c r="Y45" s="239"/>
      <c r="Z45" s="239"/>
    </row>
    <row r="46" spans="1:26" ht="15" customHeight="1">
      <c r="A46" s="61"/>
      <c r="B46" s="64" t="s">
        <v>190</v>
      </c>
      <c r="C46" s="156">
        <v>98.050241671020913</v>
      </c>
      <c r="D46" s="151">
        <v>5.4223445813780842</v>
      </c>
      <c r="E46" s="157">
        <v>87.205552508264745</v>
      </c>
      <c r="F46" s="157">
        <v>108.89493083377708</v>
      </c>
      <c r="G46" s="157">
        <v>81.783207926886661</v>
      </c>
      <c r="H46" s="157">
        <v>114.31727541515517</v>
      </c>
      <c r="I46" s="63">
        <v>5.5301695222447135E-2</v>
      </c>
      <c r="J46" s="63">
        <v>0.11060339044489427</v>
      </c>
      <c r="K46" s="63">
        <v>0.16590508566734141</v>
      </c>
      <c r="L46" s="158">
        <v>93.147729587469868</v>
      </c>
      <c r="M46" s="157">
        <v>102.95275375457196</v>
      </c>
      <c r="N46" s="57"/>
      <c r="P46" s="238"/>
      <c r="Q46" s="241"/>
      <c r="R46" s="238"/>
      <c r="S46" s="238"/>
      <c r="T46" s="238"/>
      <c r="U46" s="238"/>
      <c r="Y46" s="238"/>
      <c r="Z46" s="238"/>
    </row>
    <row r="47" spans="1:26" ht="15" customHeight="1">
      <c r="A47" s="61"/>
      <c r="B47" s="64" t="s">
        <v>191</v>
      </c>
      <c r="C47" s="150">
        <v>29.604722222222222</v>
      </c>
      <c r="D47" s="151">
        <v>3.624428624920486</v>
      </c>
      <c r="E47" s="151">
        <v>22.355864972381248</v>
      </c>
      <c r="F47" s="151">
        <v>36.853579472063196</v>
      </c>
      <c r="G47" s="151">
        <v>18.731436347460765</v>
      </c>
      <c r="H47" s="151">
        <v>40.478008096983679</v>
      </c>
      <c r="I47" s="63">
        <v>0.12242738160873125</v>
      </c>
      <c r="J47" s="63">
        <v>0.2448547632174625</v>
      </c>
      <c r="K47" s="63">
        <v>0.36728214482619376</v>
      </c>
      <c r="L47" s="152">
        <v>28.124486111111111</v>
      </c>
      <c r="M47" s="151">
        <v>31.084958333333333</v>
      </c>
      <c r="N47" s="57"/>
      <c r="P47" s="241"/>
      <c r="Q47" s="241"/>
      <c r="R47" s="241"/>
      <c r="S47" s="241"/>
      <c r="T47" s="241"/>
      <c r="U47" s="241"/>
      <c r="Y47" s="241"/>
      <c r="Z47" s="241"/>
    </row>
    <row r="48" spans="1:26" ht="15" customHeight="1">
      <c r="A48" s="61"/>
      <c r="B48" s="120" t="s">
        <v>139</v>
      </c>
      <c r="C48" s="26"/>
      <c r="D48" s="164"/>
      <c r="E48" s="164"/>
      <c r="F48" s="164"/>
      <c r="G48" s="164"/>
      <c r="H48" s="164"/>
      <c r="I48" s="165"/>
      <c r="J48" s="165"/>
      <c r="K48" s="165"/>
      <c r="L48" s="164"/>
      <c r="M48" s="163"/>
      <c r="N48" s="57"/>
    </row>
    <row r="49" spans="1:26" ht="15" customHeight="1">
      <c r="A49" s="61"/>
      <c r="B49" s="64" t="s">
        <v>419</v>
      </c>
      <c r="C49" s="143">
        <v>16.304613448440143</v>
      </c>
      <c r="D49" s="62">
        <v>8.685884950888792E-2</v>
      </c>
      <c r="E49" s="144">
        <v>16.130895749422368</v>
      </c>
      <c r="F49" s="144">
        <v>16.478331147457919</v>
      </c>
      <c r="G49" s="144">
        <v>16.044036899913479</v>
      </c>
      <c r="H49" s="144">
        <v>16.565189996966808</v>
      </c>
      <c r="I49" s="63">
        <v>5.3272559808645861E-3</v>
      </c>
      <c r="J49" s="63">
        <v>1.0654511961729172E-2</v>
      </c>
      <c r="K49" s="63">
        <v>1.5981767942593757E-2</v>
      </c>
      <c r="L49" s="145">
        <v>15.489382776018136</v>
      </c>
      <c r="M49" s="144">
        <v>17.119844120862151</v>
      </c>
      <c r="N49" s="57"/>
      <c r="P49" s="239"/>
      <c r="Q49" s="240"/>
      <c r="R49" s="239"/>
      <c r="S49" s="239"/>
      <c r="T49" s="239"/>
      <c r="U49" s="239"/>
      <c r="Y49" s="239"/>
      <c r="Z49" s="239"/>
    </row>
    <row r="50" spans="1:26" ht="15" customHeight="1">
      <c r="A50" s="61"/>
      <c r="B50" s="64" t="s">
        <v>192</v>
      </c>
      <c r="C50" s="65">
        <v>0.28686746958969583</v>
      </c>
      <c r="D50" s="62">
        <v>5.9466128792109649E-3</v>
      </c>
      <c r="E50" s="62">
        <v>0.27497424383127389</v>
      </c>
      <c r="F50" s="62">
        <v>0.29876069534811778</v>
      </c>
      <c r="G50" s="62">
        <v>0.26902763095206295</v>
      </c>
      <c r="H50" s="62">
        <v>0.30470730822732872</v>
      </c>
      <c r="I50" s="63">
        <v>2.0729477928314269E-2</v>
      </c>
      <c r="J50" s="63">
        <v>4.1458955856628538E-2</v>
      </c>
      <c r="K50" s="63">
        <v>6.2188433784942806E-2</v>
      </c>
      <c r="L50" s="66">
        <v>0.27252409611021106</v>
      </c>
      <c r="M50" s="62">
        <v>0.30121084306918061</v>
      </c>
      <c r="N50" s="57"/>
      <c r="P50" s="240"/>
      <c r="Q50" s="240"/>
      <c r="R50" s="240"/>
      <c r="S50" s="240"/>
      <c r="T50" s="240"/>
      <c r="U50" s="240"/>
      <c r="Y50" s="240"/>
      <c r="Z50" s="240"/>
    </row>
    <row r="51" spans="1:26" ht="15" customHeight="1">
      <c r="A51" s="61"/>
      <c r="B51" s="64" t="s">
        <v>422</v>
      </c>
      <c r="C51" s="143">
        <v>1.2469460617806176</v>
      </c>
      <c r="D51" s="62">
        <v>1.0501984435070392E-2</v>
      </c>
      <c r="E51" s="144">
        <v>1.2259420929104767</v>
      </c>
      <c r="F51" s="144">
        <v>1.2679500306507585</v>
      </c>
      <c r="G51" s="144">
        <v>1.2154401084754065</v>
      </c>
      <c r="H51" s="144">
        <v>1.2784520150858287</v>
      </c>
      <c r="I51" s="63">
        <v>8.4221641632788325E-3</v>
      </c>
      <c r="J51" s="63">
        <v>1.6844328326557665E-2</v>
      </c>
      <c r="K51" s="63">
        <v>2.5266492489836499E-2</v>
      </c>
      <c r="L51" s="145">
        <v>1.1845987586915867</v>
      </c>
      <c r="M51" s="144">
        <v>1.3092933648696485</v>
      </c>
      <c r="N51" s="57"/>
      <c r="P51" s="239"/>
      <c r="Q51" s="240"/>
      <c r="R51" s="239"/>
      <c r="S51" s="239"/>
      <c r="T51" s="239"/>
      <c r="U51" s="239"/>
      <c r="Y51" s="239"/>
      <c r="Z51" s="239"/>
    </row>
    <row r="52" spans="1:26" ht="15" customHeight="1">
      <c r="A52" s="61"/>
      <c r="B52" s="64" t="s">
        <v>424</v>
      </c>
      <c r="C52" s="143">
        <v>2.5429091387266909</v>
      </c>
      <c r="D52" s="62">
        <v>2.9637503811041986E-2</v>
      </c>
      <c r="E52" s="144">
        <v>2.4836341311046071</v>
      </c>
      <c r="F52" s="144">
        <v>2.6021841463487747</v>
      </c>
      <c r="G52" s="144">
        <v>2.4539966272935647</v>
      </c>
      <c r="H52" s="144">
        <v>2.6318216501598171</v>
      </c>
      <c r="I52" s="63">
        <v>1.1654959809489045E-2</v>
      </c>
      <c r="J52" s="63">
        <v>2.3309919618978089E-2</v>
      </c>
      <c r="K52" s="63">
        <v>3.4964879428467134E-2</v>
      </c>
      <c r="L52" s="145">
        <v>2.4157636817903563</v>
      </c>
      <c r="M52" s="144">
        <v>2.6700545956630255</v>
      </c>
      <c r="N52" s="57"/>
      <c r="P52" s="239"/>
      <c r="Q52" s="240"/>
      <c r="R52" s="239"/>
      <c r="S52" s="239"/>
      <c r="T52" s="239"/>
      <c r="U52" s="239"/>
      <c r="Y52" s="239"/>
      <c r="Z52" s="239"/>
    </row>
    <row r="53" spans="1:26" ht="15" customHeight="1">
      <c r="A53" s="61"/>
      <c r="B53" s="64" t="s">
        <v>193</v>
      </c>
      <c r="C53" s="65">
        <v>8.7210570930641038E-2</v>
      </c>
      <c r="D53" s="62">
        <v>1.2730182034457386E-2</v>
      </c>
      <c r="E53" s="62">
        <v>6.1750206861726262E-2</v>
      </c>
      <c r="F53" s="62">
        <v>0.11267093499955581</v>
      </c>
      <c r="G53" s="62">
        <v>4.9020024827268881E-2</v>
      </c>
      <c r="H53" s="62">
        <v>0.12540111703401319</v>
      </c>
      <c r="I53" s="63">
        <v>0.14597063060832108</v>
      </c>
      <c r="J53" s="63">
        <v>0.29194126121664216</v>
      </c>
      <c r="K53" s="63">
        <v>0.43791189182496326</v>
      </c>
      <c r="L53" s="66">
        <v>8.2850042384108979E-2</v>
      </c>
      <c r="M53" s="62">
        <v>9.1571099477173096E-2</v>
      </c>
      <c r="N53" s="57"/>
      <c r="P53" s="240"/>
      <c r="Q53" s="240"/>
      <c r="R53" s="240"/>
      <c r="S53" s="240"/>
      <c r="T53" s="240"/>
      <c r="U53" s="240"/>
      <c r="Y53" s="240"/>
      <c r="Z53" s="240"/>
    </row>
    <row r="54" spans="1:26" ht="15" customHeight="1">
      <c r="A54" s="61"/>
      <c r="B54" s="64" t="s">
        <v>194</v>
      </c>
      <c r="C54" s="65">
        <v>0.1066172162422355</v>
      </c>
      <c r="D54" s="62">
        <v>4.0501592531679738E-3</v>
      </c>
      <c r="E54" s="62">
        <v>9.8516897735899556E-2</v>
      </c>
      <c r="F54" s="62">
        <v>0.11471753474857144</v>
      </c>
      <c r="G54" s="62">
        <v>9.4466738482731571E-2</v>
      </c>
      <c r="H54" s="62">
        <v>0.11876769400173942</v>
      </c>
      <c r="I54" s="63">
        <v>3.7987854081333046E-2</v>
      </c>
      <c r="J54" s="63">
        <v>7.5975708162666092E-2</v>
      </c>
      <c r="K54" s="63">
        <v>0.11396356224399914</v>
      </c>
      <c r="L54" s="66">
        <v>0.10128635543012372</v>
      </c>
      <c r="M54" s="62">
        <v>0.11194807705434727</v>
      </c>
      <c r="N54" s="57"/>
      <c r="P54" s="240"/>
      <c r="Q54" s="240"/>
      <c r="R54" s="240"/>
      <c r="S54" s="240"/>
      <c r="T54" s="240"/>
      <c r="U54" s="240"/>
      <c r="Y54" s="240"/>
      <c r="Z54" s="240"/>
    </row>
    <row r="55" spans="1:26" ht="15" customHeight="1">
      <c r="A55" s="61"/>
      <c r="B55" s="64" t="s">
        <v>428</v>
      </c>
      <c r="C55" s="143">
        <v>3.7515938975588026</v>
      </c>
      <c r="D55" s="62">
        <v>4.3626339341586301E-2</v>
      </c>
      <c r="E55" s="144">
        <v>3.6643412188756299</v>
      </c>
      <c r="F55" s="144">
        <v>3.8388465762419752</v>
      </c>
      <c r="G55" s="144">
        <v>3.6207148795340438</v>
      </c>
      <c r="H55" s="144">
        <v>3.8824729155835613</v>
      </c>
      <c r="I55" s="63">
        <v>1.1628747815688251E-2</v>
      </c>
      <c r="J55" s="63">
        <v>2.3257495631376503E-2</v>
      </c>
      <c r="K55" s="63">
        <v>3.4886243447064758E-2</v>
      </c>
      <c r="L55" s="145">
        <v>3.5640142026808626</v>
      </c>
      <c r="M55" s="144">
        <v>3.9391735924367426</v>
      </c>
      <c r="N55" s="57"/>
      <c r="P55" s="239"/>
      <c r="Q55" s="240"/>
      <c r="R55" s="239"/>
      <c r="S55" s="239"/>
      <c r="T55" s="239"/>
      <c r="U55" s="239"/>
      <c r="Y55" s="239"/>
      <c r="Z55" s="239"/>
    </row>
    <row r="56" spans="1:26" ht="15" customHeight="1">
      <c r="A56" s="61"/>
      <c r="B56" s="64" t="s">
        <v>430</v>
      </c>
      <c r="C56" s="65">
        <v>0.31956126107716748</v>
      </c>
      <c r="D56" s="62">
        <v>4.6691976570872786E-3</v>
      </c>
      <c r="E56" s="62">
        <v>0.31022286576299291</v>
      </c>
      <c r="F56" s="62">
        <v>0.32889965639134205</v>
      </c>
      <c r="G56" s="62">
        <v>0.30555366810590562</v>
      </c>
      <c r="H56" s="62">
        <v>0.33356885404842934</v>
      </c>
      <c r="I56" s="63">
        <v>1.4611275601268087E-2</v>
      </c>
      <c r="J56" s="63">
        <v>2.9222551202536175E-2</v>
      </c>
      <c r="K56" s="63">
        <v>4.3833826803804266E-2</v>
      </c>
      <c r="L56" s="66">
        <v>0.30358319802330913</v>
      </c>
      <c r="M56" s="62">
        <v>0.33553932413102583</v>
      </c>
      <c r="N56" s="57"/>
      <c r="P56" s="240"/>
      <c r="Q56" s="240"/>
      <c r="R56" s="240"/>
      <c r="S56" s="240"/>
      <c r="T56" s="240"/>
      <c r="U56" s="240"/>
      <c r="Y56" s="240"/>
      <c r="Z56" s="240"/>
    </row>
    <row r="57" spans="1:26" ht="15" customHeight="1">
      <c r="A57" s="61"/>
      <c r="B57" s="64" t="s">
        <v>432</v>
      </c>
      <c r="C57" s="143">
        <v>73.007797242718411</v>
      </c>
      <c r="D57" s="62">
        <v>0.34604341819633488</v>
      </c>
      <c r="E57" s="144">
        <v>72.315710406325735</v>
      </c>
      <c r="F57" s="144">
        <v>73.699884079111087</v>
      </c>
      <c r="G57" s="144">
        <v>71.969666988129404</v>
      </c>
      <c r="H57" s="144">
        <v>74.045927497307417</v>
      </c>
      <c r="I57" s="63">
        <v>4.7398145303013959E-3</v>
      </c>
      <c r="J57" s="63">
        <v>9.4796290606027917E-3</v>
      </c>
      <c r="K57" s="63">
        <v>1.4219443590904188E-2</v>
      </c>
      <c r="L57" s="145">
        <v>69.357407380582487</v>
      </c>
      <c r="M57" s="144">
        <v>76.658187104854335</v>
      </c>
      <c r="N57" s="57"/>
      <c r="P57" s="239"/>
      <c r="Q57" s="240"/>
      <c r="R57" s="239"/>
      <c r="S57" s="239"/>
      <c r="T57" s="239"/>
      <c r="U57" s="239"/>
      <c r="Y57" s="239"/>
      <c r="Z57" s="239"/>
    </row>
    <row r="58" spans="1:26" ht="15" customHeight="1">
      <c r="A58" s="61"/>
      <c r="B58" s="64" t="s">
        <v>434</v>
      </c>
      <c r="C58" s="65">
        <v>0.10070735713269777</v>
      </c>
      <c r="D58" s="62">
        <v>7.5095275357288434E-3</v>
      </c>
      <c r="E58" s="62">
        <v>8.5688302061240076E-2</v>
      </c>
      <c r="F58" s="62">
        <v>0.11572641220415546</v>
      </c>
      <c r="G58" s="62">
        <v>7.8178774525511238E-2</v>
      </c>
      <c r="H58" s="62">
        <v>0.1232359397398843</v>
      </c>
      <c r="I58" s="63">
        <v>7.4567814602004304E-2</v>
      </c>
      <c r="J58" s="63">
        <v>0.14913562920400861</v>
      </c>
      <c r="K58" s="63">
        <v>0.22370344380601292</v>
      </c>
      <c r="L58" s="66">
        <v>9.567198927606288E-2</v>
      </c>
      <c r="M58" s="62">
        <v>0.10574272498933265</v>
      </c>
      <c r="N58" s="57"/>
      <c r="P58" s="240"/>
      <c r="Q58" s="240"/>
      <c r="R58" s="240"/>
      <c r="S58" s="240"/>
      <c r="T58" s="240"/>
      <c r="U58" s="240"/>
      <c r="Y58" s="240"/>
      <c r="Z58" s="240"/>
    </row>
    <row r="59" spans="1:26" ht="15" customHeight="1">
      <c r="A59" s="61"/>
      <c r="B59" s="120" t="s">
        <v>147</v>
      </c>
      <c r="C59" s="26"/>
      <c r="D59" s="164"/>
      <c r="E59" s="164"/>
      <c r="F59" s="164"/>
      <c r="G59" s="164"/>
      <c r="H59" s="164"/>
      <c r="I59" s="165"/>
      <c r="J59" s="165"/>
      <c r="K59" s="165"/>
      <c r="L59" s="164"/>
      <c r="M59" s="163"/>
      <c r="N59" s="57"/>
    </row>
    <row r="60" spans="1:26" ht="15" customHeight="1">
      <c r="A60" s="61"/>
      <c r="B60" s="64" t="s">
        <v>436</v>
      </c>
      <c r="C60" s="65">
        <v>0.68122881622679232</v>
      </c>
      <c r="D60" s="62">
        <v>9.7376252831192278E-2</v>
      </c>
      <c r="E60" s="62">
        <v>0.48647631056440777</v>
      </c>
      <c r="F60" s="62">
        <v>0.87598132188917688</v>
      </c>
      <c r="G60" s="62">
        <v>0.38910005773321549</v>
      </c>
      <c r="H60" s="62">
        <v>0.9733575747203691</v>
      </c>
      <c r="I60" s="63">
        <v>0.14294206368213014</v>
      </c>
      <c r="J60" s="63">
        <v>0.28588412736426028</v>
      </c>
      <c r="K60" s="63">
        <v>0.42882619104639041</v>
      </c>
      <c r="L60" s="66">
        <v>0.64716737541545266</v>
      </c>
      <c r="M60" s="62">
        <v>0.71529025703813198</v>
      </c>
      <c r="N60" s="57"/>
      <c r="P60" s="240"/>
      <c r="Q60" s="240"/>
      <c r="R60" s="240"/>
      <c r="S60" s="240"/>
      <c r="T60" s="240"/>
      <c r="U60" s="240"/>
      <c r="Y60" s="240"/>
      <c r="Z60" s="240"/>
    </row>
    <row r="61" spans="1:26" ht="15" customHeight="1">
      <c r="A61" s="61"/>
      <c r="B61" s="120" t="s">
        <v>148</v>
      </c>
      <c r="C61" s="26"/>
      <c r="D61" s="164"/>
      <c r="E61" s="164"/>
      <c r="F61" s="164"/>
      <c r="G61" s="164"/>
      <c r="H61" s="164"/>
      <c r="I61" s="165"/>
      <c r="J61" s="165"/>
      <c r="K61" s="165"/>
      <c r="L61" s="164"/>
      <c r="M61" s="163"/>
      <c r="N61" s="57"/>
    </row>
    <row r="62" spans="1:26" ht="15" customHeight="1">
      <c r="A62" s="61"/>
      <c r="B62" s="64" t="s">
        <v>150</v>
      </c>
      <c r="C62" s="143">
        <v>7.9428696208887635</v>
      </c>
      <c r="D62" s="62">
        <v>0.48510795753074615</v>
      </c>
      <c r="E62" s="144">
        <v>6.9726537058272715</v>
      </c>
      <c r="F62" s="144">
        <v>8.9130855359502554</v>
      </c>
      <c r="G62" s="144">
        <v>6.4875457482965251</v>
      </c>
      <c r="H62" s="144">
        <v>9.3981934934810027</v>
      </c>
      <c r="I62" s="63">
        <v>6.1074646907834457E-2</v>
      </c>
      <c r="J62" s="63">
        <v>0.12214929381566891</v>
      </c>
      <c r="K62" s="63">
        <v>0.18322394072350337</v>
      </c>
      <c r="L62" s="145">
        <v>7.5457261398443256</v>
      </c>
      <c r="M62" s="144">
        <v>8.3400131019332022</v>
      </c>
      <c r="N62" s="57"/>
      <c r="P62" s="239"/>
      <c r="Q62" s="240"/>
      <c r="R62" s="239"/>
      <c r="S62" s="239"/>
      <c r="T62" s="239"/>
      <c r="U62" s="239"/>
      <c r="Y62" s="239"/>
      <c r="Z62" s="239"/>
    </row>
    <row r="63" spans="1:26" ht="15" customHeight="1">
      <c r="A63" s="61"/>
      <c r="B63" s="64" t="s">
        <v>151</v>
      </c>
      <c r="C63" s="150">
        <v>13.719125433961965</v>
      </c>
      <c r="D63" s="151">
        <v>1.3807016091396738</v>
      </c>
      <c r="E63" s="151">
        <v>10.957722215682617</v>
      </c>
      <c r="F63" s="151">
        <v>16.480528652241311</v>
      </c>
      <c r="G63" s="151">
        <v>9.5770206065429448</v>
      </c>
      <c r="H63" s="151">
        <v>17.861230261380985</v>
      </c>
      <c r="I63" s="63">
        <v>0.10064064329652674</v>
      </c>
      <c r="J63" s="63">
        <v>0.20128128659305347</v>
      </c>
      <c r="K63" s="63">
        <v>0.30192192988958022</v>
      </c>
      <c r="L63" s="152">
        <v>13.033169162263867</v>
      </c>
      <c r="M63" s="151">
        <v>14.405081705660063</v>
      </c>
      <c r="N63" s="57"/>
      <c r="P63" s="241"/>
      <c r="Q63" s="241"/>
      <c r="R63" s="241"/>
      <c r="S63" s="241"/>
      <c r="T63" s="241"/>
      <c r="U63" s="241"/>
      <c r="Y63" s="241"/>
      <c r="Z63" s="241"/>
    </row>
    <row r="64" spans="1:26" ht="15" customHeight="1">
      <c r="A64" s="61"/>
      <c r="B64" s="64" t="s">
        <v>152</v>
      </c>
      <c r="C64" s="156">
        <v>58.213885550534684</v>
      </c>
      <c r="D64" s="151">
        <v>2.8494832327873936</v>
      </c>
      <c r="E64" s="157">
        <v>52.514919084959899</v>
      </c>
      <c r="F64" s="157">
        <v>63.912852016109468</v>
      </c>
      <c r="G64" s="157">
        <v>49.665435852172507</v>
      </c>
      <c r="H64" s="157">
        <v>66.762335248896861</v>
      </c>
      <c r="I64" s="63">
        <v>4.8948514702970583E-2</v>
      </c>
      <c r="J64" s="63">
        <v>9.7897029405941166E-2</v>
      </c>
      <c r="K64" s="63">
        <v>0.14684554410891176</v>
      </c>
      <c r="L64" s="158">
        <v>55.303191273007947</v>
      </c>
      <c r="M64" s="157">
        <v>61.124579828061421</v>
      </c>
      <c r="N64" s="57"/>
      <c r="P64" s="238"/>
      <c r="Q64" s="241"/>
      <c r="R64" s="238"/>
      <c r="S64" s="238"/>
      <c r="T64" s="238"/>
      <c r="U64" s="238"/>
      <c r="Y64" s="238"/>
      <c r="Z64" s="238"/>
    </row>
    <row r="65" spans="1:26" ht="15" customHeight="1">
      <c r="A65" s="61"/>
      <c r="B65" s="64" t="s">
        <v>153</v>
      </c>
      <c r="C65" s="156">
        <v>153.54920733602194</v>
      </c>
      <c r="D65" s="157">
        <v>10.909843690828977</v>
      </c>
      <c r="E65" s="157">
        <v>131.72951995436398</v>
      </c>
      <c r="F65" s="157">
        <v>175.36889471767989</v>
      </c>
      <c r="G65" s="157">
        <v>120.819676263535</v>
      </c>
      <c r="H65" s="157">
        <v>186.27873840850887</v>
      </c>
      <c r="I65" s="63">
        <v>7.1051123480919312E-2</v>
      </c>
      <c r="J65" s="63">
        <v>0.14210224696183862</v>
      </c>
      <c r="K65" s="63">
        <v>0.21315337044275795</v>
      </c>
      <c r="L65" s="158">
        <v>145.87174696922085</v>
      </c>
      <c r="M65" s="157">
        <v>161.22666770282302</v>
      </c>
      <c r="N65" s="57"/>
      <c r="P65" s="238"/>
      <c r="Q65" s="238"/>
      <c r="R65" s="238"/>
      <c r="S65" s="238"/>
      <c r="T65" s="238"/>
      <c r="U65" s="238"/>
      <c r="Y65" s="238"/>
      <c r="Z65" s="238"/>
    </row>
    <row r="66" spans="1:26" ht="15" customHeight="1">
      <c r="A66" s="61"/>
      <c r="B66" s="64" t="s">
        <v>154</v>
      </c>
      <c r="C66" s="143">
        <v>2.4677850529336158</v>
      </c>
      <c r="D66" s="62">
        <v>0.15791607795923429</v>
      </c>
      <c r="E66" s="144">
        <v>2.1519528970151471</v>
      </c>
      <c r="F66" s="144">
        <v>2.7836172088520845</v>
      </c>
      <c r="G66" s="144">
        <v>1.994036819055913</v>
      </c>
      <c r="H66" s="144">
        <v>2.9415332868113189</v>
      </c>
      <c r="I66" s="63">
        <v>6.3991018087863533E-2</v>
      </c>
      <c r="J66" s="63">
        <v>0.12798203617572707</v>
      </c>
      <c r="K66" s="63">
        <v>0.1919730542635906</v>
      </c>
      <c r="L66" s="145">
        <v>2.3443958002869349</v>
      </c>
      <c r="M66" s="144">
        <v>2.5911743055802967</v>
      </c>
      <c r="N66" s="57"/>
      <c r="P66" s="239"/>
      <c r="Q66" s="240"/>
      <c r="R66" s="239"/>
      <c r="S66" s="239"/>
      <c r="T66" s="239"/>
      <c r="U66" s="239"/>
      <c r="Y66" s="239"/>
      <c r="Z66" s="239"/>
    </row>
    <row r="67" spans="1:26" ht="15" customHeight="1">
      <c r="A67" s="61"/>
      <c r="B67" s="64" t="s">
        <v>155</v>
      </c>
      <c r="C67" s="65">
        <v>0.19937065798916168</v>
      </c>
      <c r="D67" s="62">
        <v>1.0659707921227691E-2</v>
      </c>
      <c r="E67" s="62">
        <v>0.17805124214670628</v>
      </c>
      <c r="F67" s="62">
        <v>0.22069007383161707</v>
      </c>
      <c r="G67" s="62">
        <v>0.16739153422547859</v>
      </c>
      <c r="H67" s="62">
        <v>0.23134978175284476</v>
      </c>
      <c r="I67" s="63">
        <v>5.3466784073146714E-2</v>
      </c>
      <c r="J67" s="63">
        <v>0.10693356814629343</v>
      </c>
      <c r="K67" s="63">
        <v>0.16040035221944016</v>
      </c>
      <c r="L67" s="66">
        <v>0.18940212508970358</v>
      </c>
      <c r="M67" s="62">
        <v>0.20933919088861977</v>
      </c>
      <c r="N67" s="57"/>
      <c r="P67" s="240"/>
      <c r="Q67" s="240"/>
      <c r="R67" s="240"/>
      <c r="S67" s="240"/>
      <c r="T67" s="240"/>
      <c r="U67" s="240"/>
      <c r="Y67" s="240"/>
      <c r="Z67" s="240"/>
    </row>
    <row r="68" spans="1:26" ht="15" customHeight="1">
      <c r="A68" s="61"/>
      <c r="B68" s="64" t="s">
        <v>156</v>
      </c>
      <c r="C68" s="143">
        <v>1.5671969522245894</v>
      </c>
      <c r="D68" s="62">
        <v>0.11113435990240159</v>
      </c>
      <c r="E68" s="144">
        <v>1.3449282324197862</v>
      </c>
      <c r="F68" s="144">
        <v>1.7894656720293927</v>
      </c>
      <c r="G68" s="144">
        <v>1.2337938725173847</v>
      </c>
      <c r="H68" s="144">
        <v>1.9006000319317942</v>
      </c>
      <c r="I68" s="63">
        <v>7.0912822887161484E-2</v>
      </c>
      <c r="J68" s="63">
        <v>0.14182564577432297</v>
      </c>
      <c r="K68" s="63">
        <v>0.21273846866148444</v>
      </c>
      <c r="L68" s="145">
        <v>1.4888371046133599</v>
      </c>
      <c r="M68" s="144">
        <v>1.6455567998358189</v>
      </c>
      <c r="N68" s="57"/>
      <c r="P68" s="239"/>
      <c r="Q68" s="240"/>
      <c r="R68" s="239"/>
      <c r="S68" s="239"/>
      <c r="T68" s="239"/>
      <c r="U68" s="239"/>
      <c r="Y68" s="239"/>
      <c r="Z68" s="239"/>
    </row>
    <row r="69" spans="1:26" ht="15" customHeight="1">
      <c r="A69" s="61"/>
      <c r="B69" s="64" t="s">
        <v>157</v>
      </c>
      <c r="C69" s="143">
        <v>3.0018475240968252</v>
      </c>
      <c r="D69" s="144">
        <v>0.55589869142279458</v>
      </c>
      <c r="E69" s="144">
        <v>1.890050141251236</v>
      </c>
      <c r="F69" s="144">
        <v>4.1136449069424144</v>
      </c>
      <c r="G69" s="144">
        <v>1.3341514498284415</v>
      </c>
      <c r="H69" s="144">
        <v>4.6695435983652089</v>
      </c>
      <c r="I69" s="63">
        <v>0.18518551890474499</v>
      </c>
      <c r="J69" s="63">
        <v>0.37037103780948999</v>
      </c>
      <c r="K69" s="63">
        <v>0.55555655671423498</v>
      </c>
      <c r="L69" s="145">
        <v>2.8517551478919838</v>
      </c>
      <c r="M69" s="144">
        <v>3.1519399003016666</v>
      </c>
      <c r="N69" s="57"/>
      <c r="P69" s="239"/>
      <c r="Q69" s="239"/>
      <c r="R69" s="239"/>
      <c r="S69" s="239"/>
      <c r="T69" s="239"/>
      <c r="U69" s="239"/>
      <c r="Y69" s="239"/>
      <c r="Z69" s="239"/>
    </row>
    <row r="70" spans="1:26" ht="15" customHeight="1">
      <c r="A70" s="61"/>
      <c r="B70" s="64" t="s">
        <v>158</v>
      </c>
      <c r="C70" s="143">
        <v>1.2235782166179832</v>
      </c>
      <c r="D70" s="62">
        <v>0.11951080797582497</v>
      </c>
      <c r="E70" s="144">
        <v>0.98455660066633321</v>
      </c>
      <c r="F70" s="144">
        <v>1.4625998325696332</v>
      </c>
      <c r="G70" s="144">
        <v>0.86504579269050819</v>
      </c>
      <c r="H70" s="144">
        <v>1.5821106405454581</v>
      </c>
      <c r="I70" s="63">
        <v>9.7673206626836984E-2</v>
      </c>
      <c r="J70" s="63">
        <v>0.19534641325367397</v>
      </c>
      <c r="K70" s="63">
        <v>0.29301961988051095</v>
      </c>
      <c r="L70" s="145">
        <v>1.1623993057870841</v>
      </c>
      <c r="M70" s="144">
        <v>1.2847571274488823</v>
      </c>
      <c r="N70" s="57"/>
      <c r="P70" s="239"/>
      <c r="Q70" s="240"/>
      <c r="R70" s="239"/>
      <c r="S70" s="239"/>
      <c r="T70" s="239"/>
      <c r="U70" s="239"/>
      <c r="Y70" s="239"/>
      <c r="Z70" s="239"/>
    </row>
    <row r="71" spans="1:26" ht="15" customHeight="1">
      <c r="A71" s="61"/>
      <c r="B71" s="64" t="s">
        <v>159</v>
      </c>
      <c r="C71" s="156">
        <v>69.841488911759015</v>
      </c>
      <c r="D71" s="151">
        <v>3.4656030157887532</v>
      </c>
      <c r="E71" s="157">
        <v>62.910282880181512</v>
      </c>
      <c r="F71" s="157">
        <v>76.772694943336518</v>
      </c>
      <c r="G71" s="157">
        <v>59.444679864392754</v>
      </c>
      <c r="H71" s="157">
        <v>80.238297959125276</v>
      </c>
      <c r="I71" s="63">
        <v>4.9620978444021392E-2</v>
      </c>
      <c r="J71" s="63">
        <v>9.9241956888042784E-2</v>
      </c>
      <c r="K71" s="63">
        <v>0.14886293533206418</v>
      </c>
      <c r="L71" s="158">
        <v>66.349414466171069</v>
      </c>
      <c r="M71" s="157">
        <v>73.333563357346961</v>
      </c>
      <c r="N71" s="57"/>
      <c r="P71" s="238"/>
      <c r="Q71" s="241"/>
      <c r="R71" s="238"/>
      <c r="S71" s="238"/>
      <c r="T71" s="238"/>
      <c r="U71" s="238"/>
      <c r="Y71" s="238"/>
      <c r="Z71" s="238"/>
    </row>
    <row r="72" spans="1:26" ht="15" customHeight="1">
      <c r="A72" s="61"/>
      <c r="B72" s="64" t="s">
        <v>160</v>
      </c>
      <c r="C72" s="150">
        <v>36.354574807513806</v>
      </c>
      <c r="D72" s="144">
        <v>2.7887531452280427</v>
      </c>
      <c r="E72" s="151">
        <v>30.777068517057721</v>
      </c>
      <c r="F72" s="151">
        <v>41.932081097969892</v>
      </c>
      <c r="G72" s="151">
        <v>27.988315371829678</v>
      </c>
      <c r="H72" s="151">
        <v>44.720834243197935</v>
      </c>
      <c r="I72" s="63">
        <v>7.6709827029847702E-2</v>
      </c>
      <c r="J72" s="63">
        <v>0.1534196540596954</v>
      </c>
      <c r="K72" s="63">
        <v>0.23012948108954312</v>
      </c>
      <c r="L72" s="152">
        <v>34.536846067138114</v>
      </c>
      <c r="M72" s="151">
        <v>38.172303547889499</v>
      </c>
      <c r="N72" s="57"/>
      <c r="P72" s="241"/>
      <c r="Q72" s="239"/>
      <c r="R72" s="241"/>
      <c r="S72" s="241"/>
      <c r="T72" s="241"/>
      <c r="U72" s="241"/>
      <c r="Y72" s="241"/>
      <c r="Z72" s="241"/>
    </row>
    <row r="73" spans="1:26" ht="15" customHeight="1">
      <c r="A73" s="61"/>
      <c r="B73" s="64" t="s">
        <v>161</v>
      </c>
      <c r="C73" s="143">
        <v>0.34184305555555561</v>
      </c>
      <c r="D73" s="144">
        <v>3.9582738504804336E-2</v>
      </c>
      <c r="E73" s="144">
        <v>0.26267757854594692</v>
      </c>
      <c r="F73" s="144">
        <v>0.4210085325651643</v>
      </c>
      <c r="G73" s="144">
        <v>0.22309484004114261</v>
      </c>
      <c r="H73" s="144">
        <v>0.46059127106996861</v>
      </c>
      <c r="I73" s="63">
        <v>0.11579213870668037</v>
      </c>
      <c r="J73" s="63">
        <v>0.23158427741336074</v>
      </c>
      <c r="K73" s="63">
        <v>0.34737641612004111</v>
      </c>
      <c r="L73" s="145">
        <v>0.32475090277777785</v>
      </c>
      <c r="M73" s="144">
        <v>0.35893520833333337</v>
      </c>
      <c r="N73" s="57"/>
      <c r="P73" s="239"/>
      <c r="Q73" s="239"/>
      <c r="R73" s="239"/>
      <c r="S73" s="239"/>
      <c r="T73" s="239"/>
      <c r="U73" s="239"/>
      <c r="Y73" s="239"/>
      <c r="Z73" s="239"/>
    </row>
    <row r="74" spans="1:26" ht="15" customHeight="1">
      <c r="A74" s="61"/>
      <c r="B74" s="64" t="s">
        <v>162</v>
      </c>
      <c r="C74" s="143">
        <v>0.13465166666666667</v>
      </c>
      <c r="D74" s="144">
        <v>2.658715292172276E-2</v>
      </c>
      <c r="E74" s="144">
        <v>8.1477360823221157E-2</v>
      </c>
      <c r="F74" s="144">
        <v>0.18782597251011218</v>
      </c>
      <c r="G74" s="144">
        <v>5.4890207901498386E-2</v>
      </c>
      <c r="H74" s="144">
        <v>0.21441312543183494</v>
      </c>
      <c r="I74" s="63">
        <v>0.19745134672220491</v>
      </c>
      <c r="J74" s="63">
        <v>0.39490269344440981</v>
      </c>
      <c r="K74" s="63">
        <v>0.59235404016661475</v>
      </c>
      <c r="L74" s="145">
        <v>0.12791908333333335</v>
      </c>
      <c r="M74" s="144">
        <v>0.14138424999999999</v>
      </c>
      <c r="N74" s="57"/>
      <c r="P74" s="239"/>
      <c r="Q74" s="239"/>
      <c r="R74" s="239"/>
      <c r="S74" s="239"/>
      <c r="T74" s="239"/>
      <c r="U74" s="239"/>
      <c r="Y74" s="239"/>
      <c r="Z74" s="239"/>
    </row>
    <row r="75" spans="1:26" ht="15" customHeight="1">
      <c r="A75" s="61"/>
      <c r="B75" s="64" t="s">
        <v>163</v>
      </c>
      <c r="C75" s="65">
        <v>0.83459408045512362</v>
      </c>
      <c r="D75" s="62">
        <v>3.2736644219341554E-2</v>
      </c>
      <c r="E75" s="62">
        <v>0.76912079201644046</v>
      </c>
      <c r="F75" s="62">
        <v>0.90006736889380679</v>
      </c>
      <c r="G75" s="62">
        <v>0.73638414779709893</v>
      </c>
      <c r="H75" s="62">
        <v>0.93280401311314831</v>
      </c>
      <c r="I75" s="63">
        <v>3.9224630255572261E-2</v>
      </c>
      <c r="J75" s="63">
        <v>7.8449260511144522E-2</v>
      </c>
      <c r="K75" s="63">
        <v>0.11767389076671678</v>
      </c>
      <c r="L75" s="66">
        <v>0.7928643764323674</v>
      </c>
      <c r="M75" s="62">
        <v>0.87632378447787984</v>
      </c>
      <c r="N75" s="57"/>
      <c r="P75" s="240"/>
      <c r="Q75" s="240"/>
      <c r="R75" s="240"/>
      <c r="S75" s="240"/>
      <c r="T75" s="240"/>
      <c r="U75" s="240"/>
      <c r="Y75" s="240"/>
      <c r="Z75" s="240"/>
    </row>
    <row r="76" spans="1:26" ht="15" customHeight="1">
      <c r="A76" s="61"/>
      <c r="B76" s="64" t="s">
        <v>164</v>
      </c>
      <c r="C76" s="150">
        <v>17.777432205462929</v>
      </c>
      <c r="D76" s="144">
        <v>1.1618097102308473</v>
      </c>
      <c r="E76" s="151">
        <v>15.453812785001235</v>
      </c>
      <c r="F76" s="151">
        <v>20.101051625924626</v>
      </c>
      <c r="G76" s="151">
        <v>14.292003074770388</v>
      </c>
      <c r="H76" s="151">
        <v>21.262861336155471</v>
      </c>
      <c r="I76" s="63">
        <v>6.5353066562325465E-2</v>
      </c>
      <c r="J76" s="63">
        <v>0.13070613312465093</v>
      </c>
      <c r="K76" s="63">
        <v>0.19605919968697638</v>
      </c>
      <c r="L76" s="152">
        <v>16.888560595189784</v>
      </c>
      <c r="M76" s="151">
        <v>18.666303815736075</v>
      </c>
      <c r="N76" s="57"/>
      <c r="P76" s="241"/>
      <c r="Q76" s="239"/>
      <c r="R76" s="241"/>
      <c r="S76" s="241"/>
      <c r="T76" s="241"/>
      <c r="U76" s="241"/>
      <c r="Y76" s="241"/>
      <c r="Z76" s="241"/>
    </row>
    <row r="77" spans="1:26" ht="15" customHeight="1">
      <c r="A77" s="61"/>
      <c r="B77" s="64" t="s">
        <v>195</v>
      </c>
      <c r="C77" s="143">
        <v>2.0465405463618267</v>
      </c>
      <c r="D77" s="62">
        <v>0.1155640142912525</v>
      </c>
      <c r="E77" s="144">
        <v>1.8154125177793217</v>
      </c>
      <c r="F77" s="144">
        <v>2.2776685749443315</v>
      </c>
      <c r="G77" s="144">
        <v>1.6998485034880693</v>
      </c>
      <c r="H77" s="144">
        <v>2.3932325892355841</v>
      </c>
      <c r="I77" s="63">
        <v>5.6467981783548248E-2</v>
      </c>
      <c r="J77" s="63">
        <v>0.1129359635670965</v>
      </c>
      <c r="K77" s="63">
        <v>0.16940394535064474</v>
      </c>
      <c r="L77" s="145">
        <v>1.9442135190437353</v>
      </c>
      <c r="M77" s="144">
        <v>2.1488675736799179</v>
      </c>
      <c r="N77" s="57"/>
      <c r="P77" s="239"/>
      <c r="Q77" s="240"/>
      <c r="R77" s="239"/>
      <c r="S77" s="239"/>
      <c r="T77" s="239"/>
      <c r="U77" s="239"/>
      <c r="Y77" s="239"/>
      <c r="Z77" s="239"/>
    </row>
    <row r="78" spans="1:26" ht="15" customHeight="1">
      <c r="A78" s="61"/>
      <c r="B78" s="64" t="s">
        <v>167</v>
      </c>
      <c r="C78" s="65">
        <v>5.0029351443131802E-2</v>
      </c>
      <c r="D78" s="62">
        <v>6.3316573889686542E-3</v>
      </c>
      <c r="E78" s="62">
        <v>3.7366036665194495E-2</v>
      </c>
      <c r="F78" s="62">
        <v>6.2692666221069115E-2</v>
      </c>
      <c r="G78" s="62">
        <v>3.1034379276225838E-2</v>
      </c>
      <c r="H78" s="62">
        <v>6.9024323610037769E-2</v>
      </c>
      <c r="I78" s="63">
        <v>0.12655885407920645</v>
      </c>
      <c r="J78" s="63">
        <v>0.25311770815841289</v>
      </c>
      <c r="K78" s="63">
        <v>0.37967656223761936</v>
      </c>
      <c r="L78" s="66">
        <v>4.7527883870975209E-2</v>
      </c>
      <c r="M78" s="62">
        <v>5.2530819015288395E-2</v>
      </c>
      <c r="N78" s="57"/>
      <c r="P78" s="240"/>
      <c r="Q78" s="240"/>
      <c r="R78" s="240"/>
      <c r="S78" s="240"/>
      <c r="T78" s="240"/>
      <c r="U78" s="240"/>
      <c r="Y78" s="240"/>
      <c r="Z78" s="240"/>
    </row>
    <row r="79" spans="1:26" ht="15" customHeight="1">
      <c r="A79" s="61"/>
      <c r="B79" s="64" t="s">
        <v>168</v>
      </c>
      <c r="C79" s="143">
        <v>2.0836335459823063</v>
      </c>
      <c r="D79" s="62">
        <v>7.4345847330687997E-2</v>
      </c>
      <c r="E79" s="144">
        <v>1.9349418513209304</v>
      </c>
      <c r="F79" s="144">
        <v>2.2323252406436822</v>
      </c>
      <c r="G79" s="144">
        <v>1.8605960039902423</v>
      </c>
      <c r="H79" s="144">
        <v>2.3066710879743701</v>
      </c>
      <c r="I79" s="63">
        <v>3.5680865032165943E-2</v>
      </c>
      <c r="J79" s="63">
        <v>7.1361730064331885E-2</v>
      </c>
      <c r="K79" s="63">
        <v>0.10704259509649783</v>
      </c>
      <c r="L79" s="145">
        <v>1.979451868683191</v>
      </c>
      <c r="M79" s="144">
        <v>2.1878152232814214</v>
      </c>
      <c r="N79" s="57"/>
      <c r="P79" s="239"/>
      <c r="Q79" s="240"/>
      <c r="R79" s="239"/>
      <c r="S79" s="239"/>
      <c r="T79" s="239"/>
      <c r="U79" s="239"/>
      <c r="Y79" s="239"/>
      <c r="Z79" s="239"/>
    </row>
    <row r="80" spans="1:26" ht="15" customHeight="1">
      <c r="A80" s="61"/>
      <c r="B80" s="64" t="s">
        <v>169</v>
      </c>
      <c r="C80" s="143">
        <v>1.4963047038048776</v>
      </c>
      <c r="D80" s="144">
        <v>0.40766882659000769</v>
      </c>
      <c r="E80" s="144">
        <v>0.68096705062486218</v>
      </c>
      <c r="F80" s="144">
        <v>2.3116423569848932</v>
      </c>
      <c r="G80" s="144">
        <v>0.27329822403485449</v>
      </c>
      <c r="H80" s="144">
        <v>2.7193111835749004</v>
      </c>
      <c r="I80" s="63">
        <v>0.27245040769661905</v>
      </c>
      <c r="J80" s="63">
        <v>0.54490081539323809</v>
      </c>
      <c r="K80" s="63">
        <v>0.81735122308985719</v>
      </c>
      <c r="L80" s="145">
        <v>1.4214894686146338</v>
      </c>
      <c r="M80" s="144">
        <v>1.5711199389951214</v>
      </c>
      <c r="N80" s="57"/>
      <c r="P80" s="239"/>
      <c r="Q80" s="239"/>
      <c r="R80" s="239"/>
      <c r="S80" s="239"/>
      <c r="T80" s="239"/>
      <c r="U80" s="239"/>
      <c r="Y80" s="239"/>
      <c r="Z80" s="239"/>
    </row>
    <row r="81" spans="1:26" ht="15" customHeight="1">
      <c r="A81" s="61"/>
      <c r="B81" s="64" t="s">
        <v>170</v>
      </c>
      <c r="C81" s="65">
        <v>0.69460391046155012</v>
      </c>
      <c r="D81" s="62">
        <v>2.4358806506501882E-2</v>
      </c>
      <c r="E81" s="62">
        <v>0.64588629744854631</v>
      </c>
      <c r="F81" s="62">
        <v>0.74332152347455394</v>
      </c>
      <c r="G81" s="62">
        <v>0.62152749094204451</v>
      </c>
      <c r="H81" s="62">
        <v>0.76768032998105573</v>
      </c>
      <c r="I81" s="63">
        <v>3.5068628522859815E-2</v>
      </c>
      <c r="J81" s="63">
        <v>7.0137257045719631E-2</v>
      </c>
      <c r="K81" s="63">
        <v>0.10520588556857945</v>
      </c>
      <c r="L81" s="66">
        <v>0.65987371493847258</v>
      </c>
      <c r="M81" s="62">
        <v>0.72933410598462767</v>
      </c>
      <c r="N81" s="57"/>
      <c r="P81" s="240"/>
      <c r="Q81" s="240"/>
      <c r="R81" s="240"/>
      <c r="S81" s="240"/>
      <c r="T81" s="240"/>
      <c r="U81" s="240"/>
      <c r="Y81" s="240"/>
      <c r="Z81" s="240"/>
    </row>
    <row r="82" spans="1:26" ht="15" customHeight="1">
      <c r="A82" s="61"/>
      <c r="B82" s="64" t="s">
        <v>396</v>
      </c>
      <c r="C82" s="143">
        <v>1.4952738380505788</v>
      </c>
      <c r="D82" s="62">
        <v>5.2437202766520634E-2</v>
      </c>
      <c r="E82" s="144">
        <v>1.3903994325175375</v>
      </c>
      <c r="F82" s="144">
        <v>1.6001482435836201</v>
      </c>
      <c r="G82" s="144">
        <v>1.337962229751017</v>
      </c>
      <c r="H82" s="144">
        <v>1.6525854463501406</v>
      </c>
      <c r="I82" s="63">
        <v>3.5068628522842454E-2</v>
      </c>
      <c r="J82" s="63">
        <v>7.0137257045684909E-2</v>
      </c>
      <c r="K82" s="63">
        <v>0.10520588556852736</v>
      </c>
      <c r="L82" s="145">
        <v>1.4205101461480498</v>
      </c>
      <c r="M82" s="144">
        <v>1.5700375299531077</v>
      </c>
      <c r="N82" s="57"/>
      <c r="P82" s="239"/>
      <c r="Q82" s="240"/>
      <c r="R82" s="239"/>
      <c r="S82" s="239"/>
      <c r="T82" s="239"/>
      <c r="U82" s="239"/>
      <c r="Y82" s="239"/>
      <c r="Z82" s="239"/>
    </row>
    <row r="83" spans="1:26" ht="15" customHeight="1">
      <c r="A83" s="61"/>
      <c r="B83" s="64" t="s">
        <v>171</v>
      </c>
      <c r="C83" s="65">
        <v>4.3569829843062714E-2</v>
      </c>
      <c r="D83" s="62">
        <v>4.7954436589437181E-3</v>
      </c>
      <c r="E83" s="62">
        <v>3.3978942525175276E-2</v>
      </c>
      <c r="F83" s="62">
        <v>5.3160717160950152E-2</v>
      </c>
      <c r="G83" s="62">
        <v>2.9183498866231561E-2</v>
      </c>
      <c r="H83" s="62">
        <v>5.7956160819893868E-2</v>
      </c>
      <c r="I83" s="63">
        <v>0.11006340112451138</v>
      </c>
      <c r="J83" s="63">
        <v>0.22012680224902276</v>
      </c>
      <c r="K83" s="63">
        <v>0.33019020337353411</v>
      </c>
      <c r="L83" s="66">
        <v>4.1391338350909579E-2</v>
      </c>
      <c r="M83" s="62">
        <v>4.574832133521585E-2</v>
      </c>
      <c r="N83" s="57"/>
      <c r="P83" s="240"/>
      <c r="Q83" s="240"/>
      <c r="R83" s="240"/>
      <c r="S83" s="240"/>
      <c r="T83" s="240"/>
      <c r="U83" s="240"/>
      <c r="Y83" s="240"/>
      <c r="Z83" s="240"/>
    </row>
    <row r="84" spans="1:26" ht="15" customHeight="1">
      <c r="A84" s="61"/>
      <c r="B84" s="64" t="s">
        <v>172</v>
      </c>
      <c r="C84" s="65">
        <v>7.9033287365539814E-2</v>
      </c>
      <c r="D84" s="62">
        <v>3.3401976917121776E-3</v>
      </c>
      <c r="E84" s="62">
        <v>7.2352891982115461E-2</v>
      </c>
      <c r="F84" s="62">
        <v>8.5713682748964168E-2</v>
      </c>
      <c r="G84" s="62">
        <v>6.9012694290403284E-2</v>
      </c>
      <c r="H84" s="62">
        <v>8.9053880440676345E-2</v>
      </c>
      <c r="I84" s="63">
        <v>4.22631754676141E-2</v>
      </c>
      <c r="J84" s="63">
        <v>8.4526350935228201E-2</v>
      </c>
      <c r="K84" s="63">
        <v>0.1267895264028423</v>
      </c>
      <c r="L84" s="66">
        <v>7.5081622997262829E-2</v>
      </c>
      <c r="M84" s="62">
        <v>8.29849517338168E-2</v>
      </c>
      <c r="N84" s="57"/>
      <c r="P84" s="240"/>
      <c r="Q84" s="240"/>
      <c r="R84" s="240"/>
      <c r="S84" s="240"/>
      <c r="T84" s="240"/>
      <c r="U84" s="240"/>
      <c r="Y84" s="240"/>
      <c r="Z84" s="240"/>
    </row>
    <row r="85" spans="1:26" ht="15" customHeight="1">
      <c r="A85" s="61"/>
      <c r="B85" s="64" t="s">
        <v>173</v>
      </c>
      <c r="C85" s="143">
        <v>3.1221251374672003</v>
      </c>
      <c r="D85" s="62">
        <v>0.16993487484329928</v>
      </c>
      <c r="E85" s="144">
        <v>2.7822553877806016</v>
      </c>
      <c r="F85" s="144">
        <v>3.4619948871537991</v>
      </c>
      <c r="G85" s="144">
        <v>2.6123205129373024</v>
      </c>
      <c r="H85" s="144">
        <v>3.6319297619970983</v>
      </c>
      <c r="I85" s="63">
        <v>5.4429232449394266E-2</v>
      </c>
      <c r="J85" s="63">
        <v>0.10885846489878853</v>
      </c>
      <c r="K85" s="63">
        <v>0.1632876973481828</v>
      </c>
      <c r="L85" s="145">
        <v>2.9660188805938401</v>
      </c>
      <c r="M85" s="144">
        <v>3.2782313943405605</v>
      </c>
      <c r="N85" s="57"/>
      <c r="P85" s="239"/>
      <c r="Q85" s="240"/>
      <c r="R85" s="239"/>
      <c r="S85" s="239"/>
      <c r="T85" s="239"/>
      <c r="U85" s="239"/>
      <c r="Y85" s="239"/>
      <c r="Z85" s="239"/>
    </row>
    <row r="86" spans="1:26" ht="15" customHeight="1">
      <c r="A86" s="61"/>
      <c r="B86" s="64" t="s">
        <v>196</v>
      </c>
      <c r="C86" s="143">
        <v>2.7036668261340386</v>
      </c>
      <c r="D86" s="62">
        <v>0.1229422069334572</v>
      </c>
      <c r="E86" s="144">
        <v>2.4577824122671244</v>
      </c>
      <c r="F86" s="144">
        <v>2.9495512400009529</v>
      </c>
      <c r="G86" s="144">
        <v>2.3348402053336672</v>
      </c>
      <c r="H86" s="144">
        <v>3.0724934469344101</v>
      </c>
      <c r="I86" s="63">
        <v>4.5472395394683937E-2</v>
      </c>
      <c r="J86" s="63">
        <v>9.0944790789367874E-2</v>
      </c>
      <c r="K86" s="63">
        <v>0.1364171861840518</v>
      </c>
      <c r="L86" s="145">
        <v>2.5684834848273366</v>
      </c>
      <c r="M86" s="144">
        <v>2.8388501674407407</v>
      </c>
      <c r="N86" s="57"/>
      <c r="P86" s="239"/>
      <c r="Q86" s="240"/>
      <c r="R86" s="239"/>
      <c r="S86" s="239"/>
      <c r="T86" s="239"/>
      <c r="U86" s="239"/>
      <c r="Y86" s="239"/>
      <c r="Z86" s="239"/>
    </row>
    <row r="87" spans="1:26" ht="15" customHeight="1">
      <c r="A87" s="61"/>
      <c r="B87" s="64" t="s">
        <v>174</v>
      </c>
      <c r="C87" s="156">
        <v>52.866529204279985</v>
      </c>
      <c r="D87" s="151">
        <v>4.6558915353252841</v>
      </c>
      <c r="E87" s="157">
        <v>43.554746133629415</v>
      </c>
      <c r="F87" s="157">
        <v>62.178312274930555</v>
      </c>
      <c r="G87" s="157">
        <v>38.898854598304133</v>
      </c>
      <c r="H87" s="157">
        <v>66.834203810255843</v>
      </c>
      <c r="I87" s="63">
        <v>8.8068795235915556E-2</v>
      </c>
      <c r="J87" s="63">
        <v>0.17613759047183111</v>
      </c>
      <c r="K87" s="63">
        <v>0.26420638570774668</v>
      </c>
      <c r="L87" s="158">
        <v>50.223202744065986</v>
      </c>
      <c r="M87" s="157">
        <v>55.509855664493983</v>
      </c>
      <c r="N87" s="57"/>
      <c r="P87" s="238"/>
      <c r="Q87" s="241"/>
      <c r="R87" s="238"/>
      <c r="S87" s="238"/>
      <c r="T87" s="238"/>
      <c r="U87" s="238"/>
      <c r="Y87" s="238"/>
      <c r="Z87" s="238"/>
    </row>
    <row r="88" spans="1:26" ht="15" customHeight="1">
      <c r="A88" s="61"/>
      <c r="B88" s="64" t="s">
        <v>175</v>
      </c>
      <c r="C88" s="143">
        <v>1.4221260599314365</v>
      </c>
      <c r="D88" s="144">
        <v>0.2489861265921598</v>
      </c>
      <c r="E88" s="144">
        <v>0.92415380674711689</v>
      </c>
      <c r="F88" s="144">
        <v>1.9200983131157561</v>
      </c>
      <c r="G88" s="144">
        <v>0.67516768015495709</v>
      </c>
      <c r="H88" s="144">
        <v>2.1690844397079161</v>
      </c>
      <c r="I88" s="63">
        <v>0.17508020815268929</v>
      </c>
      <c r="J88" s="63">
        <v>0.35016041630537859</v>
      </c>
      <c r="K88" s="63">
        <v>0.52524062445806785</v>
      </c>
      <c r="L88" s="145">
        <v>1.3510197569348648</v>
      </c>
      <c r="M88" s="144">
        <v>1.4932323629280082</v>
      </c>
      <c r="N88" s="57"/>
      <c r="P88" s="239"/>
      <c r="Q88" s="239"/>
      <c r="R88" s="239"/>
      <c r="S88" s="239"/>
      <c r="T88" s="239"/>
      <c r="U88" s="239"/>
      <c r="Y88" s="239"/>
      <c r="Z88" s="239"/>
    </row>
    <row r="89" spans="1:26" ht="15" customHeight="1">
      <c r="A89" s="61"/>
      <c r="B89" s="64" t="s">
        <v>197</v>
      </c>
      <c r="C89" s="150">
        <v>10.392278965563587</v>
      </c>
      <c r="D89" s="144">
        <v>0.63858358546856875</v>
      </c>
      <c r="E89" s="151">
        <v>9.1151117946264506</v>
      </c>
      <c r="F89" s="151">
        <v>11.669446136500724</v>
      </c>
      <c r="G89" s="151">
        <v>8.4765282091578804</v>
      </c>
      <c r="H89" s="151">
        <v>12.308029721969294</v>
      </c>
      <c r="I89" s="63">
        <v>6.144788718476607E-2</v>
      </c>
      <c r="J89" s="63">
        <v>0.12289577436953214</v>
      </c>
      <c r="K89" s="63">
        <v>0.18434366155429821</v>
      </c>
      <c r="L89" s="152">
        <v>9.8726650172854082</v>
      </c>
      <c r="M89" s="151">
        <v>10.911892913841767</v>
      </c>
      <c r="N89" s="57"/>
      <c r="P89" s="241"/>
      <c r="Q89" s="239"/>
      <c r="R89" s="241"/>
      <c r="S89" s="241"/>
      <c r="T89" s="241"/>
      <c r="U89" s="241"/>
      <c r="Y89" s="241"/>
      <c r="Z89" s="241"/>
    </row>
    <row r="90" spans="1:26" ht="15" customHeight="1">
      <c r="A90" s="61"/>
      <c r="B90" s="64" t="s">
        <v>176</v>
      </c>
      <c r="C90" s="65">
        <v>0.14041955327223304</v>
      </c>
      <c r="D90" s="62">
        <v>3.6453092507216199E-3</v>
      </c>
      <c r="E90" s="62">
        <v>0.1331289347707898</v>
      </c>
      <c r="F90" s="62">
        <v>0.14771017177367629</v>
      </c>
      <c r="G90" s="62">
        <v>0.12948362552006817</v>
      </c>
      <c r="H90" s="62">
        <v>0.15135548102439791</v>
      </c>
      <c r="I90" s="63">
        <v>2.5960125678896127E-2</v>
      </c>
      <c r="J90" s="63">
        <v>5.1920251357792255E-2</v>
      </c>
      <c r="K90" s="63">
        <v>7.7880377036688375E-2</v>
      </c>
      <c r="L90" s="66">
        <v>0.13339857560862139</v>
      </c>
      <c r="M90" s="62">
        <v>0.14744053093584469</v>
      </c>
      <c r="N90" s="57"/>
      <c r="P90" s="240"/>
      <c r="Q90" s="240"/>
      <c r="R90" s="240"/>
      <c r="S90" s="240"/>
      <c r="T90" s="240"/>
      <c r="U90" s="240"/>
      <c r="Y90" s="240"/>
      <c r="Z90" s="240"/>
    </row>
    <row r="91" spans="1:26" ht="15" customHeight="1">
      <c r="A91" s="61"/>
      <c r="B91" s="64" t="s">
        <v>198</v>
      </c>
      <c r="C91" s="150">
        <v>16.228226467291943</v>
      </c>
      <c r="D91" s="144">
        <v>1.2406649565734222</v>
      </c>
      <c r="E91" s="151">
        <v>13.746896554145099</v>
      </c>
      <c r="F91" s="151">
        <v>18.709556380438787</v>
      </c>
      <c r="G91" s="151">
        <v>12.506231597571677</v>
      </c>
      <c r="H91" s="151">
        <v>19.950221337012209</v>
      </c>
      <c r="I91" s="63">
        <v>7.6451050216361449E-2</v>
      </c>
      <c r="J91" s="63">
        <v>0.1529021004327229</v>
      </c>
      <c r="K91" s="63">
        <v>0.22935315064908435</v>
      </c>
      <c r="L91" s="152">
        <v>15.416815143927346</v>
      </c>
      <c r="M91" s="151">
        <v>17.039637790656542</v>
      </c>
      <c r="N91" s="57"/>
      <c r="P91" s="241"/>
      <c r="Q91" s="239"/>
      <c r="R91" s="241"/>
      <c r="S91" s="241"/>
      <c r="T91" s="241"/>
      <c r="U91" s="241"/>
      <c r="Y91" s="241"/>
      <c r="Z91" s="241"/>
    </row>
    <row r="92" spans="1:26" ht="15" customHeight="1">
      <c r="A92" s="61"/>
      <c r="B92" s="64" t="s">
        <v>177</v>
      </c>
      <c r="C92" s="143">
        <v>0.38186700000000001</v>
      </c>
      <c r="D92" s="144">
        <v>4.9786932097041749E-2</v>
      </c>
      <c r="E92" s="144">
        <v>0.28229313580591653</v>
      </c>
      <c r="F92" s="144">
        <v>0.4814408641940835</v>
      </c>
      <c r="G92" s="144">
        <v>0.23250620370887476</v>
      </c>
      <c r="H92" s="144">
        <v>0.53122779629112526</v>
      </c>
      <c r="I92" s="63">
        <v>0.13037767625126484</v>
      </c>
      <c r="J92" s="63">
        <v>0.26075535250252968</v>
      </c>
      <c r="K92" s="63">
        <v>0.39113302875379452</v>
      </c>
      <c r="L92" s="145">
        <v>0.36277365</v>
      </c>
      <c r="M92" s="144">
        <v>0.40096035000000002</v>
      </c>
      <c r="N92" s="57"/>
      <c r="P92" s="239"/>
      <c r="Q92" s="239"/>
      <c r="R92" s="239"/>
      <c r="S92" s="239"/>
      <c r="T92" s="239"/>
      <c r="U92" s="239"/>
      <c r="Y92" s="239"/>
      <c r="Z92" s="239"/>
    </row>
    <row r="93" spans="1:26" ht="15" customHeight="1">
      <c r="A93" s="61"/>
      <c r="B93" s="64" t="s">
        <v>178</v>
      </c>
      <c r="C93" s="156">
        <v>652.21786095335608</v>
      </c>
      <c r="D93" s="157">
        <v>52.13861123018647</v>
      </c>
      <c r="E93" s="157">
        <v>547.94063849298311</v>
      </c>
      <c r="F93" s="157">
        <v>756.49508341372905</v>
      </c>
      <c r="G93" s="157">
        <v>495.80202726279668</v>
      </c>
      <c r="H93" s="157">
        <v>808.63369464391553</v>
      </c>
      <c r="I93" s="63">
        <v>7.9940483619959021E-2</v>
      </c>
      <c r="J93" s="63">
        <v>0.15988096723991804</v>
      </c>
      <c r="K93" s="63">
        <v>0.23982145085987705</v>
      </c>
      <c r="L93" s="158">
        <v>619.60696790568829</v>
      </c>
      <c r="M93" s="157">
        <v>684.82875400102387</v>
      </c>
      <c r="N93" s="57"/>
      <c r="P93" s="238"/>
      <c r="Q93" s="238"/>
      <c r="R93" s="238"/>
      <c r="S93" s="238"/>
      <c r="T93" s="238"/>
      <c r="U93" s="238"/>
      <c r="Y93" s="238"/>
      <c r="Z93" s="238"/>
    </row>
    <row r="94" spans="1:26" ht="15" customHeight="1">
      <c r="A94" s="61"/>
      <c r="B94" s="64" t="s">
        <v>199</v>
      </c>
      <c r="C94" s="65">
        <v>4.1970740023703698E-2</v>
      </c>
      <c r="D94" s="62">
        <v>3.5584967045559908E-3</v>
      </c>
      <c r="E94" s="62">
        <v>3.4853746614591716E-2</v>
      </c>
      <c r="F94" s="62">
        <v>4.9087733432815681E-2</v>
      </c>
      <c r="G94" s="62">
        <v>3.1295249910035725E-2</v>
      </c>
      <c r="H94" s="62">
        <v>5.2646230137371672E-2</v>
      </c>
      <c r="I94" s="63">
        <v>8.4785178973405484E-2</v>
      </c>
      <c r="J94" s="63">
        <v>0.16957035794681097</v>
      </c>
      <c r="K94" s="63">
        <v>0.25435553692021645</v>
      </c>
      <c r="L94" s="66">
        <v>3.987220302251851E-2</v>
      </c>
      <c r="M94" s="62">
        <v>4.4069277024888887E-2</v>
      </c>
      <c r="N94" s="57"/>
      <c r="P94" s="240"/>
      <c r="Q94" s="240"/>
      <c r="R94" s="240"/>
      <c r="S94" s="240"/>
      <c r="T94" s="240"/>
      <c r="U94" s="240"/>
      <c r="Y94" s="240"/>
      <c r="Z94" s="240"/>
    </row>
    <row r="95" spans="1:26" ht="15" customHeight="1">
      <c r="A95" s="61"/>
      <c r="B95" s="64" t="s">
        <v>200</v>
      </c>
      <c r="C95" s="143">
        <v>0.70695989781177959</v>
      </c>
      <c r="D95" s="62">
        <v>6.1817858009454899E-2</v>
      </c>
      <c r="E95" s="144">
        <v>0.58332418179286982</v>
      </c>
      <c r="F95" s="144">
        <v>0.83059561383068936</v>
      </c>
      <c r="G95" s="144">
        <v>0.52150632378341488</v>
      </c>
      <c r="H95" s="144">
        <v>0.8924134718401443</v>
      </c>
      <c r="I95" s="63">
        <v>8.7441816998102537E-2</v>
      </c>
      <c r="J95" s="63">
        <v>0.17488363399620507</v>
      </c>
      <c r="K95" s="63">
        <v>0.2623254509943076</v>
      </c>
      <c r="L95" s="145">
        <v>0.67161190292119066</v>
      </c>
      <c r="M95" s="144">
        <v>0.74230789270236852</v>
      </c>
      <c r="N95" s="57"/>
      <c r="P95" s="239"/>
      <c r="Q95" s="240"/>
      <c r="R95" s="239"/>
      <c r="S95" s="239"/>
      <c r="T95" s="239"/>
      <c r="U95" s="239"/>
      <c r="Y95" s="239"/>
      <c r="Z95" s="239"/>
    </row>
    <row r="96" spans="1:26" ht="15" customHeight="1">
      <c r="A96" s="61"/>
      <c r="B96" s="64" t="s">
        <v>201</v>
      </c>
      <c r="C96" s="143">
        <v>0.50284848484848488</v>
      </c>
      <c r="D96" s="144">
        <v>6.6548482814951695E-2</v>
      </c>
      <c r="E96" s="144">
        <v>0.36975151921858151</v>
      </c>
      <c r="F96" s="144">
        <v>0.63594545047838824</v>
      </c>
      <c r="G96" s="144">
        <v>0.30320303640362978</v>
      </c>
      <c r="H96" s="144">
        <v>0.70249393329333998</v>
      </c>
      <c r="I96" s="63">
        <v>0.13234301150376074</v>
      </c>
      <c r="J96" s="63">
        <v>0.26468602300752148</v>
      </c>
      <c r="K96" s="63">
        <v>0.39702903451128224</v>
      </c>
      <c r="L96" s="145">
        <v>0.47770606060606063</v>
      </c>
      <c r="M96" s="144">
        <v>0.52799090909090918</v>
      </c>
      <c r="N96" s="57"/>
      <c r="P96" s="239"/>
      <c r="Q96" s="239"/>
      <c r="R96" s="239"/>
      <c r="S96" s="239"/>
      <c r="T96" s="239"/>
      <c r="U96" s="239"/>
      <c r="Y96" s="239"/>
      <c r="Z96" s="239"/>
    </row>
    <row r="97" spans="1:26" ht="15" customHeight="1">
      <c r="A97" s="61"/>
      <c r="B97" s="64" t="s">
        <v>180</v>
      </c>
      <c r="C97" s="143">
        <v>0.37057574999999993</v>
      </c>
      <c r="D97" s="144">
        <v>5.7650243411927628E-2</v>
      </c>
      <c r="E97" s="144">
        <v>0.25527526317614468</v>
      </c>
      <c r="F97" s="144">
        <v>0.48587623682385517</v>
      </c>
      <c r="G97" s="144">
        <v>0.19762501976421704</v>
      </c>
      <c r="H97" s="144">
        <v>0.54352648023578287</v>
      </c>
      <c r="I97" s="63">
        <v>0.15556939009616155</v>
      </c>
      <c r="J97" s="63">
        <v>0.31113878019232311</v>
      </c>
      <c r="K97" s="63">
        <v>0.46670817028848466</v>
      </c>
      <c r="L97" s="145">
        <v>0.35204696249999995</v>
      </c>
      <c r="M97" s="144">
        <v>0.3891045374999999</v>
      </c>
      <c r="N97" s="57"/>
      <c r="P97" s="239"/>
      <c r="Q97" s="239"/>
      <c r="R97" s="239"/>
      <c r="S97" s="239"/>
      <c r="T97" s="239"/>
      <c r="U97" s="239"/>
      <c r="Y97" s="239"/>
      <c r="Z97" s="239"/>
    </row>
    <row r="98" spans="1:26" ht="15" customHeight="1">
      <c r="A98" s="61"/>
      <c r="B98" s="64" t="s">
        <v>181</v>
      </c>
      <c r="C98" s="156">
        <v>79.214774971723145</v>
      </c>
      <c r="D98" s="157">
        <v>8.8276007766881719</v>
      </c>
      <c r="E98" s="157">
        <v>61.559573418346801</v>
      </c>
      <c r="F98" s="157">
        <v>96.869976525099489</v>
      </c>
      <c r="G98" s="157">
        <v>52.731972641658629</v>
      </c>
      <c r="H98" s="157">
        <v>105.69757730178766</v>
      </c>
      <c r="I98" s="63">
        <v>0.1114388165571298</v>
      </c>
      <c r="J98" s="63">
        <v>0.22287763311425959</v>
      </c>
      <c r="K98" s="63">
        <v>0.3343164496713894</v>
      </c>
      <c r="L98" s="158">
        <v>75.254036223136993</v>
      </c>
      <c r="M98" s="157">
        <v>83.175513720309297</v>
      </c>
      <c r="N98" s="57"/>
      <c r="P98" s="238"/>
      <c r="Q98" s="238"/>
      <c r="R98" s="238"/>
      <c r="S98" s="238"/>
      <c r="T98" s="238"/>
      <c r="U98" s="238"/>
      <c r="Y98" s="238"/>
      <c r="Z98" s="238"/>
    </row>
    <row r="99" spans="1:26" ht="15" customHeight="1">
      <c r="A99" s="61"/>
      <c r="B99" s="64" t="s">
        <v>182</v>
      </c>
      <c r="C99" s="150">
        <v>36.280703542812809</v>
      </c>
      <c r="D99" s="144">
        <v>2.7560391857240654</v>
      </c>
      <c r="E99" s="151">
        <v>30.768625171364679</v>
      </c>
      <c r="F99" s="151">
        <v>41.792781914260942</v>
      </c>
      <c r="G99" s="151">
        <v>28.012585985640612</v>
      </c>
      <c r="H99" s="151">
        <v>44.548821099985005</v>
      </c>
      <c r="I99" s="63">
        <v>7.5964325842574121E-2</v>
      </c>
      <c r="J99" s="63">
        <v>0.15192865168514824</v>
      </c>
      <c r="K99" s="63">
        <v>0.22789297752772236</v>
      </c>
      <c r="L99" s="152">
        <v>34.46666836567217</v>
      </c>
      <c r="M99" s="151">
        <v>38.094738719953448</v>
      </c>
      <c r="N99" s="57"/>
      <c r="P99" s="241"/>
      <c r="Q99" s="239"/>
      <c r="R99" s="241"/>
      <c r="S99" s="241"/>
      <c r="T99" s="241"/>
      <c r="U99" s="241"/>
      <c r="Y99" s="241"/>
      <c r="Z99" s="241"/>
    </row>
    <row r="100" spans="1:26" ht="15" customHeight="1">
      <c r="A100" s="61"/>
      <c r="B100" s="64" t="s">
        <v>183</v>
      </c>
      <c r="C100" s="150">
        <v>41.473041827371254</v>
      </c>
      <c r="D100" s="144">
        <v>2.4006873642128097</v>
      </c>
      <c r="E100" s="151">
        <v>36.671667098945633</v>
      </c>
      <c r="F100" s="151">
        <v>46.274416555796876</v>
      </c>
      <c r="G100" s="151">
        <v>34.270979734732826</v>
      </c>
      <c r="H100" s="151">
        <v>48.675103920009683</v>
      </c>
      <c r="I100" s="63">
        <v>5.7885490391698526E-2</v>
      </c>
      <c r="J100" s="63">
        <v>0.11577098078339705</v>
      </c>
      <c r="K100" s="63">
        <v>0.17365647117509558</v>
      </c>
      <c r="L100" s="152">
        <v>39.399389736002689</v>
      </c>
      <c r="M100" s="151">
        <v>43.54669391873982</v>
      </c>
      <c r="N100" s="57"/>
      <c r="P100" s="241"/>
      <c r="Q100" s="239"/>
      <c r="R100" s="241"/>
      <c r="S100" s="241"/>
      <c r="T100" s="241"/>
      <c r="U100" s="241"/>
      <c r="Y100" s="241"/>
      <c r="Z100" s="241"/>
    </row>
    <row r="101" spans="1:26" ht="15" customHeight="1">
      <c r="A101" s="61"/>
      <c r="B101" s="64" t="s">
        <v>184</v>
      </c>
      <c r="C101" s="65">
        <v>6.296566666666667E-2</v>
      </c>
      <c r="D101" s="62">
        <v>8.5617559113604809E-3</v>
      </c>
      <c r="E101" s="62">
        <v>4.5842154843945708E-2</v>
      </c>
      <c r="F101" s="62">
        <v>8.0089178489387625E-2</v>
      </c>
      <c r="G101" s="62">
        <v>3.7280398932585224E-2</v>
      </c>
      <c r="H101" s="62">
        <v>8.8650934400748116E-2</v>
      </c>
      <c r="I101" s="63">
        <v>0.13597499025437906</v>
      </c>
      <c r="J101" s="63">
        <v>0.27194998050875813</v>
      </c>
      <c r="K101" s="63">
        <v>0.40792497076313716</v>
      </c>
      <c r="L101" s="66">
        <v>5.9817383333333335E-2</v>
      </c>
      <c r="M101" s="62">
        <v>6.6113950000000005E-2</v>
      </c>
      <c r="N101" s="57"/>
      <c r="P101" s="240"/>
      <c r="Q101" s="240"/>
      <c r="R101" s="240"/>
      <c r="S101" s="240"/>
      <c r="T101" s="240"/>
      <c r="U101" s="240"/>
      <c r="Y101" s="240"/>
      <c r="Z101" s="240"/>
    </row>
    <row r="102" spans="1:26" ht="15" customHeight="1">
      <c r="A102" s="61"/>
      <c r="B102" s="64" t="s">
        <v>185</v>
      </c>
      <c r="C102" s="143">
        <v>0.95255921891959749</v>
      </c>
      <c r="D102" s="144">
        <v>0.11499125784753206</v>
      </c>
      <c r="E102" s="144">
        <v>0.72257670322453338</v>
      </c>
      <c r="F102" s="144">
        <v>1.1825417346146616</v>
      </c>
      <c r="G102" s="144">
        <v>0.60758544537700132</v>
      </c>
      <c r="H102" s="144">
        <v>1.2975329924621937</v>
      </c>
      <c r="I102" s="63">
        <v>0.12071822471883305</v>
      </c>
      <c r="J102" s="63">
        <v>0.2414364494376661</v>
      </c>
      <c r="K102" s="63">
        <v>0.36215467415649916</v>
      </c>
      <c r="L102" s="145">
        <v>0.90493125797361762</v>
      </c>
      <c r="M102" s="144">
        <v>1.0001871798655775</v>
      </c>
      <c r="N102" s="57"/>
      <c r="P102" s="239"/>
      <c r="Q102" s="239"/>
      <c r="R102" s="239"/>
      <c r="S102" s="239"/>
      <c r="T102" s="239"/>
      <c r="U102" s="239"/>
      <c r="Y102" s="239"/>
      <c r="Z102" s="239"/>
    </row>
    <row r="103" spans="1:26" ht="15" customHeight="1">
      <c r="A103" s="61"/>
      <c r="B103" s="64" t="s">
        <v>202</v>
      </c>
      <c r="C103" s="65">
        <v>1.6323717522471512E-2</v>
      </c>
      <c r="D103" s="62">
        <v>1.3439774780648346E-3</v>
      </c>
      <c r="E103" s="62">
        <v>1.3635762566341842E-2</v>
      </c>
      <c r="F103" s="62">
        <v>1.901167247860118E-2</v>
      </c>
      <c r="G103" s="62">
        <v>1.2291785088277008E-2</v>
      </c>
      <c r="H103" s="62">
        <v>2.0355649956666014E-2</v>
      </c>
      <c r="I103" s="63">
        <v>8.2332806618020185E-2</v>
      </c>
      <c r="J103" s="63">
        <v>0.16466561323604037</v>
      </c>
      <c r="K103" s="63">
        <v>0.24699841985406057</v>
      </c>
      <c r="L103" s="66">
        <v>1.5507531646347937E-2</v>
      </c>
      <c r="M103" s="62">
        <v>1.7139903398595089E-2</v>
      </c>
      <c r="N103" s="57"/>
      <c r="P103" s="240"/>
      <c r="Q103" s="240"/>
      <c r="R103" s="240"/>
      <c r="S103" s="240"/>
      <c r="T103" s="240"/>
      <c r="U103" s="240"/>
      <c r="Y103" s="240"/>
      <c r="Z103" s="240"/>
    </row>
    <row r="104" spans="1:26" ht="15" customHeight="1">
      <c r="A104" s="61"/>
      <c r="B104" s="64" t="s">
        <v>186</v>
      </c>
      <c r="C104" s="143">
        <v>3.8595734637870804</v>
      </c>
      <c r="D104" s="62">
        <v>0.15410585158638526</v>
      </c>
      <c r="E104" s="144">
        <v>3.5513617606143097</v>
      </c>
      <c r="F104" s="144">
        <v>4.1677851669598507</v>
      </c>
      <c r="G104" s="144">
        <v>3.3972559090279244</v>
      </c>
      <c r="H104" s="144">
        <v>4.3218910185462365</v>
      </c>
      <c r="I104" s="63">
        <v>3.9928207879005861E-2</v>
      </c>
      <c r="J104" s="63">
        <v>7.9856415758011723E-2</v>
      </c>
      <c r="K104" s="63">
        <v>0.11978462363701758</v>
      </c>
      <c r="L104" s="145">
        <v>3.6665947905977263</v>
      </c>
      <c r="M104" s="144">
        <v>4.0525521369764341</v>
      </c>
      <c r="N104" s="57"/>
      <c r="P104" s="239"/>
      <c r="Q104" s="240"/>
      <c r="R104" s="239"/>
      <c r="S104" s="239"/>
      <c r="T104" s="239"/>
      <c r="U104" s="239"/>
      <c r="Y104" s="239"/>
      <c r="Z104" s="239"/>
    </row>
    <row r="105" spans="1:26" ht="15" customHeight="1">
      <c r="A105" s="61"/>
      <c r="B105" s="64" t="s">
        <v>187</v>
      </c>
      <c r="C105" s="143">
        <v>7.9006743878953927</v>
      </c>
      <c r="D105" s="62">
        <v>0.55601684761304693</v>
      </c>
      <c r="E105" s="144">
        <v>6.7886406926692988</v>
      </c>
      <c r="F105" s="144">
        <v>9.0127080831214865</v>
      </c>
      <c r="G105" s="144">
        <v>6.2326238450562519</v>
      </c>
      <c r="H105" s="144">
        <v>9.5687249307345326</v>
      </c>
      <c r="I105" s="63">
        <v>7.0375871769240261E-2</v>
      </c>
      <c r="J105" s="63">
        <v>0.14075174353848052</v>
      </c>
      <c r="K105" s="63">
        <v>0.21112761530772078</v>
      </c>
      <c r="L105" s="145">
        <v>7.5056406685006234</v>
      </c>
      <c r="M105" s="144">
        <v>8.2957081072901619</v>
      </c>
      <c r="N105" s="57"/>
      <c r="P105" s="239"/>
      <c r="Q105" s="240"/>
      <c r="R105" s="239"/>
      <c r="S105" s="239"/>
      <c r="T105" s="239"/>
      <c r="U105" s="239"/>
      <c r="Y105" s="239"/>
      <c r="Z105" s="239"/>
    </row>
    <row r="106" spans="1:26" ht="15" customHeight="1">
      <c r="A106" s="61"/>
      <c r="B106" s="64" t="s">
        <v>203</v>
      </c>
      <c r="C106" s="143">
        <v>3.939027457894086</v>
      </c>
      <c r="D106" s="62">
        <v>0.19305598009221475</v>
      </c>
      <c r="E106" s="144">
        <v>3.5529154977096566</v>
      </c>
      <c r="F106" s="144">
        <v>4.3251394180785159</v>
      </c>
      <c r="G106" s="144">
        <v>3.3598595176174415</v>
      </c>
      <c r="H106" s="144">
        <v>4.5181953981707306</v>
      </c>
      <c r="I106" s="63">
        <v>4.9011077519989635E-2</v>
      </c>
      <c r="J106" s="63">
        <v>9.802215503997927E-2</v>
      </c>
      <c r="K106" s="63">
        <v>0.14703323255996892</v>
      </c>
      <c r="L106" s="145">
        <v>3.7420760849993817</v>
      </c>
      <c r="M106" s="144">
        <v>4.1359788307887904</v>
      </c>
      <c r="N106" s="57"/>
      <c r="P106" s="239"/>
      <c r="Q106" s="240"/>
      <c r="R106" s="239"/>
      <c r="S106" s="239"/>
      <c r="T106" s="239"/>
      <c r="U106" s="239"/>
      <c r="Y106" s="239"/>
      <c r="Z106" s="239"/>
    </row>
    <row r="107" spans="1:26" ht="15" customHeight="1">
      <c r="A107" s="61"/>
      <c r="B107" s="64" t="s">
        <v>188</v>
      </c>
      <c r="C107" s="143">
        <v>5.2587560800754272</v>
      </c>
      <c r="D107" s="62">
        <v>0.27563711294488069</v>
      </c>
      <c r="E107" s="144">
        <v>4.7074818541856658</v>
      </c>
      <c r="F107" s="144">
        <v>5.8100303059651885</v>
      </c>
      <c r="G107" s="144">
        <v>4.4318447412407851</v>
      </c>
      <c r="H107" s="144">
        <v>6.0856674189100692</v>
      </c>
      <c r="I107" s="63">
        <v>5.2414888378113783E-2</v>
      </c>
      <c r="J107" s="63">
        <v>0.10482977675622757</v>
      </c>
      <c r="K107" s="63">
        <v>0.15724466513434135</v>
      </c>
      <c r="L107" s="145">
        <v>4.9958182760716561</v>
      </c>
      <c r="M107" s="144">
        <v>5.5216938840791983</v>
      </c>
      <c r="N107" s="57"/>
      <c r="P107" s="239"/>
      <c r="Q107" s="240"/>
      <c r="R107" s="239"/>
      <c r="S107" s="239"/>
      <c r="T107" s="239"/>
      <c r="U107" s="239"/>
      <c r="Y107" s="239"/>
      <c r="Z107" s="239"/>
    </row>
    <row r="108" spans="1:26" ht="15" customHeight="1">
      <c r="A108" s="61"/>
      <c r="B108" s="64" t="s">
        <v>189</v>
      </c>
      <c r="C108" s="143">
        <v>1.521278853275928</v>
      </c>
      <c r="D108" s="144">
        <v>0.20503878933841951</v>
      </c>
      <c r="E108" s="144">
        <v>1.1112012745990891</v>
      </c>
      <c r="F108" s="144">
        <v>1.931356431952767</v>
      </c>
      <c r="G108" s="144">
        <v>0.90616248526066956</v>
      </c>
      <c r="H108" s="144">
        <v>2.1363952212911865</v>
      </c>
      <c r="I108" s="63">
        <v>0.13478054263154199</v>
      </c>
      <c r="J108" s="63">
        <v>0.26956108526308398</v>
      </c>
      <c r="K108" s="63">
        <v>0.40434162789462597</v>
      </c>
      <c r="L108" s="145">
        <v>1.4452149106121317</v>
      </c>
      <c r="M108" s="144">
        <v>1.5973427959397244</v>
      </c>
      <c r="N108" s="57"/>
      <c r="P108" s="239"/>
      <c r="Q108" s="239"/>
      <c r="R108" s="239"/>
      <c r="S108" s="239"/>
      <c r="T108" s="239"/>
      <c r="U108" s="239"/>
      <c r="Y108" s="239"/>
      <c r="Z108" s="239"/>
    </row>
    <row r="109" spans="1:26" ht="15" customHeight="1">
      <c r="A109" s="61"/>
      <c r="B109" s="64" t="s">
        <v>190</v>
      </c>
      <c r="C109" s="156">
        <v>97.53742086867355</v>
      </c>
      <c r="D109" s="151">
        <v>3.2735801062897476</v>
      </c>
      <c r="E109" s="157">
        <v>90.990260656094051</v>
      </c>
      <c r="F109" s="157">
        <v>104.08458108125305</v>
      </c>
      <c r="G109" s="157">
        <v>87.716680549804309</v>
      </c>
      <c r="H109" s="157">
        <v>107.35816118754279</v>
      </c>
      <c r="I109" s="63">
        <v>3.3562299239974419E-2</v>
      </c>
      <c r="J109" s="63">
        <v>6.7124598479948838E-2</v>
      </c>
      <c r="K109" s="63">
        <v>0.10068689771992326</v>
      </c>
      <c r="L109" s="158">
        <v>92.660549825239869</v>
      </c>
      <c r="M109" s="157">
        <v>102.41429191210723</v>
      </c>
      <c r="N109" s="57"/>
      <c r="P109" s="238"/>
      <c r="Q109" s="241"/>
      <c r="R109" s="238"/>
      <c r="S109" s="238"/>
      <c r="T109" s="238"/>
      <c r="U109" s="238"/>
      <c r="Y109" s="238"/>
      <c r="Z109" s="238"/>
    </row>
    <row r="110" spans="1:26" ht="15" customHeight="1">
      <c r="A110" s="61"/>
      <c r="B110" s="68" t="s">
        <v>191</v>
      </c>
      <c r="C110" s="178">
        <v>24.512709783272545</v>
      </c>
      <c r="D110" s="179">
        <v>2.4521438319802158</v>
      </c>
      <c r="E110" s="179">
        <v>19.608422119312113</v>
      </c>
      <c r="F110" s="179">
        <v>29.416997447232976</v>
      </c>
      <c r="G110" s="179">
        <v>17.156278287331897</v>
      </c>
      <c r="H110" s="179">
        <v>31.869141279213192</v>
      </c>
      <c r="I110" s="67">
        <v>0.10003560820736175</v>
      </c>
      <c r="J110" s="67">
        <v>0.2000712164147235</v>
      </c>
      <c r="K110" s="67">
        <v>0.30010682462208527</v>
      </c>
      <c r="L110" s="180">
        <v>23.287074294108919</v>
      </c>
      <c r="M110" s="179">
        <v>25.73834527243617</v>
      </c>
      <c r="N110" s="57"/>
      <c r="P110" s="241"/>
      <c r="Q110" s="241"/>
      <c r="R110" s="241"/>
      <c r="S110" s="241"/>
      <c r="T110" s="241"/>
      <c r="U110" s="241"/>
      <c r="Y110" s="241"/>
      <c r="Z110" s="24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0">
    <cfRule type="expression" dxfId="1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44"/>
  <sheetViews>
    <sheetView zoomScale="101" zoomScaleNormal="10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447</v>
      </c>
      <c r="AS1" s="30" t="s">
        <v>277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206</v>
      </c>
      <c r="E3" s="113" t="s">
        <v>207</v>
      </c>
      <c r="F3" s="113" t="s">
        <v>208</v>
      </c>
      <c r="G3" s="113" t="s">
        <v>209</v>
      </c>
      <c r="H3" s="113" t="s">
        <v>210</v>
      </c>
      <c r="I3" s="113" t="s">
        <v>211</v>
      </c>
      <c r="J3" s="113" t="s">
        <v>212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213</v>
      </c>
      <c r="E4" s="9" t="s">
        <v>103</v>
      </c>
      <c r="F4" s="9" t="s">
        <v>213</v>
      </c>
      <c r="G4" s="9" t="s">
        <v>105</v>
      </c>
      <c r="H4" s="9" t="s">
        <v>103</v>
      </c>
      <c r="I4" s="9" t="s">
        <v>103</v>
      </c>
      <c r="J4" s="9" t="s">
        <v>213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4" t="s">
        <v>109</v>
      </c>
      <c r="E6" s="104" t="s">
        <v>97</v>
      </c>
      <c r="F6" s="105" t="s">
        <v>109</v>
      </c>
      <c r="G6" s="104" t="s">
        <v>109</v>
      </c>
      <c r="H6" s="21" t="s">
        <v>111</v>
      </c>
      <c r="I6" s="20">
        <v>6</v>
      </c>
      <c r="J6" s="105" t="s">
        <v>109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6" t="s">
        <v>109</v>
      </c>
      <c r="E7" s="106" t="s">
        <v>97</v>
      </c>
      <c r="F7" s="107" t="s">
        <v>109</v>
      </c>
      <c r="G7" s="106" t="s">
        <v>109</v>
      </c>
      <c r="H7" s="22">
        <v>5</v>
      </c>
      <c r="I7" s="9" t="s">
        <v>111</v>
      </c>
      <c r="J7" s="107" t="s">
        <v>109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106" t="s">
        <v>109</v>
      </c>
      <c r="E8" s="106" t="s">
        <v>97</v>
      </c>
      <c r="F8" s="107" t="s">
        <v>109</v>
      </c>
      <c r="G8" s="106" t="s">
        <v>109</v>
      </c>
      <c r="H8" s="22">
        <v>5</v>
      </c>
      <c r="I8" s="9" t="s">
        <v>111</v>
      </c>
      <c r="J8" s="107" t="s">
        <v>109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6" t="s">
        <v>109</v>
      </c>
      <c r="E9" s="106" t="s">
        <v>97</v>
      </c>
      <c r="F9" s="107" t="s">
        <v>109</v>
      </c>
      <c r="G9" s="106" t="s">
        <v>109</v>
      </c>
      <c r="H9" s="22" t="s">
        <v>111</v>
      </c>
      <c r="I9" s="9">
        <v>6</v>
      </c>
      <c r="J9" s="107" t="s">
        <v>109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109</v>
      </c>
      <c r="AT9" s="30"/>
    </row>
    <row r="10" spans="1:46">
      <c r="A10" s="33"/>
      <c r="B10" s="18">
        <v>1</v>
      </c>
      <c r="C10" s="7">
        <v>5</v>
      </c>
      <c r="D10" s="106" t="s">
        <v>109</v>
      </c>
      <c r="E10" s="106" t="s">
        <v>97</v>
      </c>
      <c r="F10" s="106" t="s">
        <v>109</v>
      </c>
      <c r="G10" s="106" t="s">
        <v>109</v>
      </c>
      <c r="H10" s="9">
        <v>5</v>
      </c>
      <c r="I10" s="9" t="s">
        <v>111</v>
      </c>
      <c r="J10" s="106" t="s">
        <v>109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106" t="s">
        <v>109</v>
      </c>
      <c r="E11" s="106" t="s">
        <v>97</v>
      </c>
      <c r="F11" s="106" t="s">
        <v>109</v>
      </c>
      <c r="G11" s="106" t="s">
        <v>109</v>
      </c>
      <c r="H11" s="9" t="s">
        <v>111</v>
      </c>
      <c r="I11" s="9" t="s">
        <v>111</v>
      </c>
      <c r="J11" s="106" t="s">
        <v>109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214</v>
      </c>
      <c r="C12" s="11"/>
      <c r="D12" s="23" t="s">
        <v>602</v>
      </c>
      <c r="E12" s="23" t="s">
        <v>602</v>
      </c>
      <c r="F12" s="23" t="s">
        <v>602</v>
      </c>
      <c r="G12" s="23" t="s">
        <v>602</v>
      </c>
      <c r="H12" s="23">
        <v>5</v>
      </c>
      <c r="I12" s="23">
        <v>6</v>
      </c>
      <c r="J12" s="23" t="s">
        <v>602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215</v>
      </c>
      <c r="C13" s="31"/>
      <c r="D13" s="10" t="s">
        <v>602</v>
      </c>
      <c r="E13" s="10" t="s">
        <v>602</v>
      </c>
      <c r="F13" s="10" t="s">
        <v>602</v>
      </c>
      <c r="G13" s="10" t="s">
        <v>602</v>
      </c>
      <c r="H13" s="10">
        <v>5</v>
      </c>
      <c r="I13" s="10">
        <v>6</v>
      </c>
      <c r="J13" s="10" t="s">
        <v>602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216</v>
      </c>
      <c r="C14" s="31"/>
      <c r="D14" s="24" t="s">
        <v>602</v>
      </c>
      <c r="E14" s="24" t="s">
        <v>602</v>
      </c>
      <c r="F14" s="24" t="s">
        <v>602</v>
      </c>
      <c r="G14" s="24" t="s">
        <v>602</v>
      </c>
      <c r="H14" s="24">
        <v>0</v>
      </c>
      <c r="I14" s="24">
        <v>0</v>
      </c>
      <c r="J14" s="24" t="s">
        <v>602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1"/>
    </row>
    <row r="15" spans="1:46">
      <c r="A15" s="33"/>
      <c r="B15" s="2" t="s">
        <v>86</v>
      </c>
      <c r="C15" s="31"/>
      <c r="D15" s="12" t="s">
        <v>602</v>
      </c>
      <c r="E15" s="12" t="s">
        <v>602</v>
      </c>
      <c r="F15" s="12" t="s">
        <v>602</v>
      </c>
      <c r="G15" s="12" t="s">
        <v>602</v>
      </c>
      <c r="H15" s="12">
        <v>0</v>
      </c>
      <c r="I15" s="12">
        <v>0</v>
      </c>
      <c r="J15" s="12" t="s">
        <v>602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 t="s">
        <v>602</v>
      </c>
      <c r="E16" s="12" t="s">
        <v>602</v>
      </c>
      <c r="F16" s="12" t="s">
        <v>602</v>
      </c>
      <c r="G16" s="12" t="s">
        <v>602</v>
      </c>
      <c r="H16" s="12" t="s">
        <v>602</v>
      </c>
      <c r="I16" s="12" t="s">
        <v>602</v>
      </c>
      <c r="J16" s="12" t="s">
        <v>602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 t="s">
        <v>219</v>
      </c>
      <c r="E17" s="54" t="s">
        <v>219</v>
      </c>
      <c r="F17" s="54" t="s">
        <v>219</v>
      </c>
      <c r="G17" s="54" t="s">
        <v>219</v>
      </c>
      <c r="H17" s="54" t="s">
        <v>219</v>
      </c>
      <c r="I17" s="54" t="s">
        <v>219</v>
      </c>
      <c r="J17" s="54" t="s">
        <v>219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1"/>
    </row>
    <row r="19" spans="1:45" ht="15">
      <c r="B19" s="37" t="s">
        <v>448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204</v>
      </c>
      <c r="E20" s="16" t="s">
        <v>204</v>
      </c>
      <c r="F20" s="16" t="s">
        <v>204</v>
      </c>
      <c r="G20" s="16" t="s">
        <v>204</v>
      </c>
      <c r="H20" s="16" t="s">
        <v>204</v>
      </c>
      <c r="I20" s="16" t="s">
        <v>204</v>
      </c>
      <c r="J20" s="16" t="s">
        <v>204</v>
      </c>
      <c r="K20" s="16" t="s">
        <v>204</v>
      </c>
      <c r="L20" s="16" t="s">
        <v>204</v>
      </c>
      <c r="M20" s="16" t="s">
        <v>204</v>
      </c>
      <c r="N20" s="16" t="s">
        <v>204</v>
      </c>
      <c r="O20" s="16" t="s">
        <v>204</v>
      </c>
      <c r="P20" s="16" t="s">
        <v>204</v>
      </c>
      <c r="Q20" s="16" t="s">
        <v>204</v>
      </c>
      <c r="R20" s="16" t="s">
        <v>204</v>
      </c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205</v>
      </c>
      <c r="C21" s="7" t="s">
        <v>205</v>
      </c>
      <c r="D21" s="112" t="s">
        <v>220</v>
      </c>
      <c r="E21" s="113" t="s">
        <v>206</v>
      </c>
      <c r="F21" s="113" t="s">
        <v>221</v>
      </c>
      <c r="G21" s="113" t="s">
        <v>222</v>
      </c>
      <c r="H21" s="113" t="s">
        <v>223</v>
      </c>
      <c r="I21" s="113" t="s">
        <v>207</v>
      </c>
      <c r="J21" s="113" t="s">
        <v>224</v>
      </c>
      <c r="K21" s="113" t="s">
        <v>208</v>
      </c>
      <c r="L21" s="113" t="s">
        <v>225</v>
      </c>
      <c r="M21" s="113" t="s">
        <v>209</v>
      </c>
      <c r="N21" s="113" t="s">
        <v>226</v>
      </c>
      <c r="O21" s="113" t="s">
        <v>227</v>
      </c>
      <c r="P21" s="113" t="s">
        <v>228</v>
      </c>
      <c r="Q21" s="113" t="s">
        <v>212</v>
      </c>
      <c r="R21" s="113" t="s">
        <v>229</v>
      </c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105</v>
      </c>
      <c r="E22" s="9" t="s">
        <v>213</v>
      </c>
      <c r="F22" s="9" t="s">
        <v>105</v>
      </c>
      <c r="G22" s="9" t="s">
        <v>105</v>
      </c>
      <c r="H22" s="9" t="s">
        <v>213</v>
      </c>
      <c r="I22" s="9" t="s">
        <v>105</v>
      </c>
      <c r="J22" s="9" t="s">
        <v>213</v>
      </c>
      <c r="K22" s="9" t="s">
        <v>213</v>
      </c>
      <c r="L22" s="9" t="s">
        <v>105</v>
      </c>
      <c r="M22" s="9" t="s">
        <v>105</v>
      </c>
      <c r="N22" s="9" t="s">
        <v>105</v>
      </c>
      <c r="O22" s="9" t="s">
        <v>105</v>
      </c>
      <c r="P22" s="9" t="s">
        <v>105</v>
      </c>
      <c r="Q22" s="9" t="s">
        <v>213</v>
      </c>
      <c r="R22" s="9" t="s">
        <v>99</v>
      </c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8.83</v>
      </c>
      <c r="E24" s="20">
        <v>8.31</v>
      </c>
      <c r="F24" s="21">
        <v>8.5804197000000002</v>
      </c>
      <c r="G24" s="20">
        <v>8.4600000000000009</v>
      </c>
      <c r="H24" s="21">
        <v>9.5050000000000008</v>
      </c>
      <c r="I24" s="20">
        <v>8.18</v>
      </c>
      <c r="J24" s="21">
        <v>8.27</v>
      </c>
      <c r="K24" s="20">
        <v>7.9600000000000009</v>
      </c>
      <c r="L24" s="20">
        <v>8.92</v>
      </c>
      <c r="M24" s="20">
        <v>8.06</v>
      </c>
      <c r="N24" s="20">
        <v>8.5739999999999998</v>
      </c>
      <c r="O24" s="20">
        <v>8.49</v>
      </c>
      <c r="P24" s="20">
        <v>8.7885962568</v>
      </c>
      <c r="Q24" s="20">
        <v>8.1959999999999997</v>
      </c>
      <c r="R24" s="20">
        <v>8.41</v>
      </c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8.82</v>
      </c>
      <c r="E25" s="9">
        <v>8.2200000000000006</v>
      </c>
      <c r="F25" s="22">
        <v>8.6187252000000001</v>
      </c>
      <c r="G25" s="9">
        <v>8.48</v>
      </c>
      <c r="H25" s="22">
        <v>9.6110000000000007</v>
      </c>
      <c r="I25" s="9">
        <v>8.2799999999999994</v>
      </c>
      <c r="J25" s="22">
        <v>8.3699999999999992</v>
      </c>
      <c r="K25" s="9">
        <v>7.9399999999999995</v>
      </c>
      <c r="L25" s="9">
        <v>8.77</v>
      </c>
      <c r="M25" s="9">
        <v>8.42</v>
      </c>
      <c r="N25" s="9">
        <v>8.5739999999999998</v>
      </c>
      <c r="O25" s="9">
        <v>8.24</v>
      </c>
      <c r="P25" s="9">
        <v>8.6574558768000003</v>
      </c>
      <c r="Q25" s="9">
        <v>8.6949000000000005</v>
      </c>
      <c r="R25" s="9">
        <v>7.62</v>
      </c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8.77</v>
      </c>
      <c r="E26" s="9">
        <v>8.26</v>
      </c>
      <c r="F26" s="22">
        <v>8.5585308999999992</v>
      </c>
      <c r="G26" s="9">
        <v>8.5</v>
      </c>
      <c r="H26" s="22">
        <v>9.3680000000000003</v>
      </c>
      <c r="I26" s="9">
        <v>8.24</v>
      </c>
      <c r="J26" s="22">
        <v>8.4599999999999991</v>
      </c>
      <c r="K26" s="22">
        <v>7.919999999999999</v>
      </c>
      <c r="L26" s="10">
        <v>8.6</v>
      </c>
      <c r="M26" s="10">
        <v>8.2200000000000006</v>
      </c>
      <c r="N26" s="10">
        <v>8.5739999999999998</v>
      </c>
      <c r="O26" s="10">
        <v>8.52</v>
      </c>
      <c r="P26" s="10">
        <v>8.9649106109999988</v>
      </c>
      <c r="Q26" s="10">
        <v>9.1442999999999994</v>
      </c>
      <c r="R26" s="10">
        <v>7.99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8.64</v>
      </c>
      <c r="E27" s="9">
        <v>8.2899999999999991</v>
      </c>
      <c r="F27" s="22">
        <v>8.5968364000000008</v>
      </c>
      <c r="G27" s="9">
        <v>8.5500000000000007</v>
      </c>
      <c r="H27" s="22">
        <v>9.0920000000000005</v>
      </c>
      <c r="I27" s="9">
        <v>8.19</v>
      </c>
      <c r="J27" s="22">
        <v>8.34</v>
      </c>
      <c r="K27" s="22">
        <v>7.9600000000000009</v>
      </c>
      <c r="L27" s="10">
        <v>8.99</v>
      </c>
      <c r="M27" s="10">
        <v>8.34</v>
      </c>
      <c r="N27" s="10">
        <v>8.5210000000000008</v>
      </c>
      <c r="O27" s="10">
        <v>8.4499999999999993</v>
      </c>
      <c r="P27" s="10">
        <v>8.8473216858000008</v>
      </c>
      <c r="Q27" s="10">
        <v>8.8063000000000002</v>
      </c>
      <c r="R27" s="10">
        <v>8.36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8.5098763464109251</v>
      </c>
    </row>
    <row r="28" spans="1:45">
      <c r="A28" s="33"/>
      <c r="B28" s="18">
        <v>1</v>
      </c>
      <c r="C28" s="7">
        <v>5</v>
      </c>
      <c r="D28" s="108">
        <v>9.1</v>
      </c>
      <c r="E28" s="9">
        <v>8.15</v>
      </c>
      <c r="F28" s="9">
        <v>8.6077808000000005</v>
      </c>
      <c r="G28" s="9">
        <v>8.64</v>
      </c>
      <c r="H28" s="9">
        <v>9.0980000000000008</v>
      </c>
      <c r="I28" s="9">
        <v>8.31</v>
      </c>
      <c r="J28" s="9">
        <v>8.3800000000000008</v>
      </c>
      <c r="K28" s="9">
        <v>8.02</v>
      </c>
      <c r="L28" s="9">
        <v>9.02</v>
      </c>
      <c r="M28" s="9">
        <v>8.06</v>
      </c>
      <c r="N28" s="9">
        <v>8.5470000000000006</v>
      </c>
      <c r="O28" s="9">
        <v>8.33</v>
      </c>
      <c r="P28" s="9">
        <v>8.8002236549999999</v>
      </c>
      <c r="Q28" s="9">
        <v>9.2187999999999999</v>
      </c>
      <c r="R28" s="9">
        <v>7.94</v>
      </c>
      <c r="S28" s="114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8.76</v>
      </c>
      <c r="E29" s="9">
        <v>8.24</v>
      </c>
      <c r="F29" s="9">
        <v>8.5640031000000008</v>
      </c>
      <c r="G29" s="9">
        <v>8.42</v>
      </c>
      <c r="H29" s="9">
        <v>9.3520000000000003</v>
      </c>
      <c r="I29" s="9">
        <v>8.41</v>
      </c>
      <c r="J29" s="9">
        <v>8.4</v>
      </c>
      <c r="K29" s="9">
        <v>8.0299999999999994</v>
      </c>
      <c r="L29" s="9">
        <v>8.8800000000000008</v>
      </c>
      <c r="M29" s="9">
        <v>8.2100000000000009</v>
      </c>
      <c r="N29" s="9">
        <v>8.5739999999999998</v>
      </c>
      <c r="O29" s="9">
        <v>8.2100000000000009</v>
      </c>
      <c r="P29" s="9">
        <v>8.6054280432000017</v>
      </c>
      <c r="Q29" s="9">
        <v>8.7011000000000003</v>
      </c>
      <c r="R29" s="9">
        <v>7.73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1"/>
    </row>
    <row r="30" spans="1:45">
      <c r="A30" s="33"/>
      <c r="B30" s="19" t="s">
        <v>214</v>
      </c>
      <c r="C30" s="11"/>
      <c r="D30" s="23">
        <v>8.82</v>
      </c>
      <c r="E30" s="23">
        <v>8.2449999999999992</v>
      </c>
      <c r="F30" s="23">
        <v>8.5877160166666666</v>
      </c>
      <c r="G30" s="23">
        <v>8.5083333333333346</v>
      </c>
      <c r="H30" s="23">
        <v>9.3376666666666654</v>
      </c>
      <c r="I30" s="23">
        <v>8.2683333333333326</v>
      </c>
      <c r="J30" s="23">
        <v>8.3699999999999992</v>
      </c>
      <c r="K30" s="23">
        <v>7.9716666666666667</v>
      </c>
      <c r="L30" s="23">
        <v>8.8633333333333333</v>
      </c>
      <c r="M30" s="23">
        <v>8.2183333333333355</v>
      </c>
      <c r="N30" s="23">
        <v>8.560666666666668</v>
      </c>
      <c r="O30" s="23">
        <v>8.3733333333333331</v>
      </c>
      <c r="P30" s="23">
        <v>8.7773226880999982</v>
      </c>
      <c r="Q30" s="23">
        <v>8.7935666666666688</v>
      </c>
      <c r="R30" s="23">
        <v>8.0083333333333329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2" t="s">
        <v>215</v>
      </c>
      <c r="C31" s="31"/>
      <c r="D31" s="10">
        <v>8.7949999999999999</v>
      </c>
      <c r="E31" s="10">
        <v>8.25</v>
      </c>
      <c r="F31" s="10">
        <v>8.5886280500000005</v>
      </c>
      <c r="G31" s="10">
        <v>8.49</v>
      </c>
      <c r="H31" s="10">
        <v>9.36</v>
      </c>
      <c r="I31" s="10">
        <v>8.26</v>
      </c>
      <c r="J31" s="10">
        <v>8.375</v>
      </c>
      <c r="K31" s="10">
        <v>7.9600000000000009</v>
      </c>
      <c r="L31" s="10">
        <v>8.9</v>
      </c>
      <c r="M31" s="10">
        <v>8.2149999999999999</v>
      </c>
      <c r="N31" s="10">
        <v>8.5739999999999998</v>
      </c>
      <c r="O31" s="10">
        <v>8.39</v>
      </c>
      <c r="P31" s="10">
        <v>8.7944099559000009</v>
      </c>
      <c r="Q31" s="10">
        <v>8.7537000000000003</v>
      </c>
      <c r="R31" s="10">
        <v>7.9649999999999999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216</v>
      </c>
      <c r="C32" s="31"/>
      <c r="D32" s="24">
        <v>0.15297058540778333</v>
      </c>
      <c r="E32" s="24">
        <v>5.6833088953531077E-2</v>
      </c>
      <c r="F32" s="24">
        <v>2.4143968447413039E-2</v>
      </c>
      <c r="G32" s="24">
        <v>7.7567175188134121E-2</v>
      </c>
      <c r="H32" s="24">
        <v>0.21053709095232287</v>
      </c>
      <c r="I32" s="24">
        <v>8.5654344120229542E-2</v>
      </c>
      <c r="J32" s="24">
        <v>6.3245553203367527E-2</v>
      </c>
      <c r="K32" s="24">
        <v>4.400757510550498E-2</v>
      </c>
      <c r="L32" s="24">
        <v>0.15629032812898791</v>
      </c>
      <c r="M32" s="24">
        <v>0.14538454755119812</v>
      </c>
      <c r="N32" s="24">
        <v>2.2232108911811481E-2</v>
      </c>
      <c r="O32" s="24">
        <v>0.13216151734399301</v>
      </c>
      <c r="P32" s="24">
        <v>0.13012029628743962</v>
      </c>
      <c r="Q32" s="24">
        <v>0.36861104523151039</v>
      </c>
      <c r="R32" s="24">
        <v>0.32195755413822258</v>
      </c>
      <c r="S32" s="18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86</v>
      </c>
      <c r="C33" s="31"/>
      <c r="D33" s="12">
        <v>1.7343603787730536E-2</v>
      </c>
      <c r="E33" s="12">
        <v>6.8930368651947951E-3</v>
      </c>
      <c r="F33" s="12">
        <v>2.8114539885291355E-3</v>
      </c>
      <c r="G33" s="12">
        <v>9.1166121670676718E-3</v>
      </c>
      <c r="H33" s="12">
        <v>2.2547077173346971E-2</v>
      </c>
      <c r="I33" s="12">
        <v>1.0359324021797567E-2</v>
      </c>
      <c r="J33" s="12">
        <v>7.5562190207129672E-3</v>
      </c>
      <c r="K33" s="12">
        <v>5.5204986542552762E-3</v>
      </c>
      <c r="L33" s="12">
        <v>1.7633357818238576E-2</v>
      </c>
      <c r="M33" s="12">
        <v>1.7690271452183909E-2</v>
      </c>
      <c r="N33" s="12">
        <v>2.5970067259339005E-3</v>
      </c>
      <c r="O33" s="12">
        <v>1.5783620701909994E-2</v>
      </c>
      <c r="P33" s="12">
        <v>1.4824599813773782E-2</v>
      </c>
      <c r="Q33" s="12">
        <v>4.1918263567476639E-2</v>
      </c>
      <c r="R33" s="12">
        <v>4.0202816333596993E-2</v>
      </c>
      <c r="S33" s="114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217</v>
      </c>
      <c r="C34" s="31"/>
      <c r="D34" s="12">
        <v>3.6442791994254042E-2</v>
      </c>
      <c r="E34" s="12">
        <v>-3.1125757370450979E-2</v>
      </c>
      <c r="F34" s="12">
        <v>9.146980177751951E-3</v>
      </c>
      <c r="G34" s="12">
        <v>-1.8132027009309937E-4</v>
      </c>
      <c r="H34" s="12">
        <v>9.7274071509260374E-2</v>
      </c>
      <c r="I34" s="12">
        <v>-2.838384522231796E-2</v>
      </c>
      <c r="J34" s="12">
        <v>-1.6436942291167322E-2</v>
      </c>
      <c r="K34" s="12">
        <v>-6.324529967715109E-2</v>
      </c>
      <c r="L34" s="12">
        <v>4.15349145550723E-2</v>
      </c>
      <c r="M34" s="12">
        <v>-3.4259371254031112E-2</v>
      </c>
      <c r="N34" s="12">
        <v>5.9683969764336986E-3</v>
      </c>
      <c r="O34" s="12">
        <v>-1.6045240555719653E-2</v>
      </c>
      <c r="P34" s="12">
        <v>3.1427758853613597E-2</v>
      </c>
      <c r="Q34" s="12">
        <v>3.3336597232155096E-2</v>
      </c>
      <c r="R34" s="12">
        <v>-5.8936580587227949E-2</v>
      </c>
      <c r="S34" s="11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218</v>
      </c>
      <c r="C35" s="56"/>
      <c r="D35" s="54">
        <v>0.78</v>
      </c>
      <c r="E35" s="54">
        <v>0.66</v>
      </c>
      <c r="F35" s="54">
        <v>0.2</v>
      </c>
      <c r="G35" s="54">
        <v>0</v>
      </c>
      <c r="H35" s="54">
        <v>2.08</v>
      </c>
      <c r="I35" s="54">
        <v>0.6</v>
      </c>
      <c r="J35" s="54">
        <v>0.35</v>
      </c>
      <c r="K35" s="54">
        <v>1.35</v>
      </c>
      <c r="L35" s="54">
        <v>0.89</v>
      </c>
      <c r="M35" s="54">
        <v>0.73</v>
      </c>
      <c r="N35" s="54">
        <v>0.13</v>
      </c>
      <c r="O35" s="54">
        <v>0.34</v>
      </c>
      <c r="P35" s="54">
        <v>0.67</v>
      </c>
      <c r="Q35" s="54">
        <v>0.72</v>
      </c>
      <c r="R35" s="54">
        <v>1.25</v>
      </c>
      <c r="S35" s="11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 t="s">
        <v>230</v>
      </c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1"/>
    </row>
    <row r="37" spans="1:45">
      <c r="AS37" s="71"/>
    </row>
    <row r="38" spans="1:45" ht="15">
      <c r="B38" s="37" t="s">
        <v>449</v>
      </c>
      <c r="AS38" s="30" t="s">
        <v>67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204</v>
      </c>
      <c r="E39" s="16" t="s">
        <v>204</v>
      </c>
      <c r="F39" s="16" t="s">
        <v>204</v>
      </c>
      <c r="G39" s="16" t="s">
        <v>204</v>
      </c>
      <c r="H39" s="16" t="s">
        <v>204</v>
      </c>
      <c r="I39" s="16" t="s">
        <v>204</v>
      </c>
      <c r="J39" s="16" t="s">
        <v>204</v>
      </c>
      <c r="K39" s="16" t="s">
        <v>204</v>
      </c>
      <c r="L39" s="16" t="s">
        <v>204</v>
      </c>
      <c r="M39" s="16" t="s">
        <v>204</v>
      </c>
      <c r="N39" s="16" t="s">
        <v>204</v>
      </c>
      <c r="O39" s="16" t="s">
        <v>204</v>
      </c>
      <c r="P39" s="16" t="s">
        <v>204</v>
      </c>
      <c r="Q39" s="16" t="s">
        <v>204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205</v>
      </c>
      <c r="C40" s="7" t="s">
        <v>205</v>
      </c>
      <c r="D40" s="112" t="s">
        <v>206</v>
      </c>
      <c r="E40" s="113" t="s">
        <v>231</v>
      </c>
      <c r="F40" s="113" t="s">
        <v>222</v>
      </c>
      <c r="G40" s="113" t="s">
        <v>207</v>
      </c>
      <c r="H40" s="113" t="s">
        <v>224</v>
      </c>
      <c r="I40" s="113" t="s">
        <v>208</v>
      </c>
      <c r="J40" s="113" t="s">
        <v>225</v>
      </c>
      <c r="K40" s="113" t="s">
        <v>209</v>
      </c>
      <c r="L40" s="113" t="s">
        <v>226</v>
      </c>
      <c r="M40" s="113" t="s">
        <v>210</v>
      </c>
      <c r="N40" s="113" t="s">
        <v>211</v>
      </c>
      <c r="O40" s="113" t="s">
        <v>227</v>
      </c>
      <c r="P40" s="113" t="s">
        <v>228</v>
      </c>
      <c r="Q40" s="113" t="s">
        <v>229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213</v>
      </c>
      <c r="E41" s="9" t="s">
        <v>103</v>
      </c>
      <c r="F41" s="9" t="s">
        <v>105</v>
      </c>
      <c r="G41" s="9" t="s">
        <v>105</v>
      </c>
      <c r="H41" s="9" t="s">
        <v>213</v>
      </c>
      <c r="I41" s="9" t="s">
        <v>213</v>
      </c>
      <c r="J41" s="9" t="s">
        <v>105</v>
      </c>
      <c r="K41" s="9" t="s">
        <v>105</v>
      </c>
      <c r="L41" s="9" t="s">
        <v>105</v>
      </c>
      <c r="M41" s="9" t="s">
        <v>103</v>
      </c>
      <c r="N41" s="9" t="s">
        <v>103</v>
      </c>
      <c r="O41" s="9" t="s">
        <v>103</v>
      </c>
      <c r="P41" s="9" t="s">
        <v>103</v>
      </c>
      <c r="Q41" s="9" t="s">
        <v>103</v>
      </c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114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7">
        <v>1</v>
      </c>
      <c r="C43" s="13">
        <v>1</v>
      </c>
      <c r="D43" s="183">
        <v>13</v>
      </c>
      <c r="E43" s="183">
        <v>15</v>
      </c>
      <c r="F43" s="184" t="s">
        <v>96</v>
      </c>
      <c r="G43" s="185" t="s">
        <v>232</v>
      </c>
      <c r="H43" s="184" t="s">
        <v>96</v>
      </c>
      <c r="I43" s="183">
        <v>12</v>
      </c>
      <c r="J43" s="184" t="s">
        <v>96</v>
      </c>
      <c r="K43" s="183">
        <v>13.6</v>
      </c>
      <c r="L43" s="185" t="s">
        <v>96</v>
      </c>
      <c r="M43" s="183">
        <v>15</v>
      </c>
      <c r="N43" s="183">
        <v>19</v>
      </c>
      <c r="O43" s="185">
        <v>26</v>
      </c>
      <c r="P43" s="185" t="s">
        <v>233</v>
      </c>
      <c r="Q43" s="183">
        <v>11</v>
      </c>
      <c r="R43" s="186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>
        <v>1</v>
      </c>
    </row>
    <row r="44" spans="1:45">
      <c r="A44" s="33"/>
      <c r="B44" s="18">
        <v>1</v>
      </c>
      <c r="C44" s="7">
        <v>2</v>
      </c>
      <c r="D44" s="189">
        <v>12</v>
      </c>
      <c r="E44" s="189">
        <v>15</v>
      </c>
      <c r="F44" s="190" t="s">
        <v>96</v>
      </c>
      <c r="G44" s="191" t="s">
        <v>232</v>
      </c>
      <c r="H44" s="190" t="s">
        <v>96</v>
      </c>
      <c r="I44" s="189">
        <v>12</v>
      </c>
      <c r="J44" s="190" t="s">
        <v>96</v>
      </c>
      <c r="K44" s="189">
        <v>13.4</v>
      </c>
      <c r="L44" s="191" t="s">
        <v>96</v>
      </c>
      <c r="M44" s="189">
        <v>13</v>
      </c>
      <c r="N44" s="189">
        <v>17</v>
      </c>
      <c r="O44" s="191">
        <v>26</v>
      </c>
      <c r="P44" s="191" t="s">
        <v>233</v>
      </c>
      <c r="Q44" s="189">
        <v>11.1</v>
      </c>
      <c r="R44" s="186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 t="e">
        <v>#N/A</v>
      </c>
    </row>
    <row r="45" spans="1:45">
      <c r="A45" s="33"/>
      <c r="B45" s="18">
        <v>1</v>
      </c>
      <c r="C45" s="7">
        <v>3</v>
      </c>
      <c r="D45" s="189">
        <v>12</v>
      </c>
      <c r="E45" s="192">
        <v>20</v>
      </c>
      <c r="F45" s="190" t="s">
        <v>96</v>
      </c>
      <c r="G45" s="191" t="s">
        <v>232</v>
      </c>
      <c r="H45" s="190" t="s">
        <v>96</v>
      </c>
      <c r="I45" s="189">
        <v>13</v>
      </c>
      <c r="J45" s="190" t="s">
        <v>96</v>
      </c>
      <c r="K45" s="193">
        <v>13.2</v>
      </c>
      <c r="L45" s="190">
        <v>100</v>
      </c>
      <c r="M45" s="194">
        <v>20</v>
      </c>
      <c r="N45" s="194">
        <v>14</v>
      </c>
      <c r="O45" s="195">
        <v>42</v>
      </c>
      <c r="P45" s="190" t="s">
        <v>233</v>
      </c>
      <c r="Q45" s="194">
        <v>11.7</v>
      </c>
      <c r="R45" s="186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16</v>
      </c>
    </row>
    <row r="46" spans="1:45">
      <c r="A46" s="33"/>
      <c r="B46" s="18">
        <v>1</v>
      </c>
      <c r="C46" s="7">
        <v>4</v>
      </c>
      <c r="D46" s="189">
        <v>12</v>
      </c>
      <c r="E46" s="189">
        <v>15</v>
      </c>
      <c r="F46" s="190" t="s">
        <v>96</v>
      </c>
      <c r="G46" s="191" t="s">
        <v>232</v>
      </c>
      <c r="H46" s="190" t="s">
        <v>96</v>
      </c>
      <c r="I46" s="189">
        <v>11</v>
      </c>
      <c r="J46" s="190" t="s">
        <v>96</v>
      </c>
      <c r="K46" s="193">
        <v>13.4</v>
      </c>
      <c r="L46" s="190">
        <v>100</v>
      </c>
      <c r="M46" s="194">
        <v>18</v>
      </c>
      <c r="N46" s="194">
        <v>16</v>
      </c>
      <c r="O46" s="190">
        <v>25</v>
      </c>
      <c r="P46" s="190" t="s">
        <v>233</v>
      </c>
      <c r="Q46" s="194">
        <v>11.8</v>
      </c>
      <c r="R46" s="186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14.116666666666669</v>
      </c>
    </row>
    <row r="47" spans="1:45">
      <c r="A47" s="33"/>
      <c r="B47" s="18">
        <v>1</v>
      </c>
      <c r="C47" s="7">
        <v>5</v>
      </c>
      <c r="D47" s="189">
        <v>12</v>
      </c>
      <c r="E47" s="189">
        <v>15</v>
      </c>
      <c r="F47" s="191" t="s">
        <v>96</v>
      </c>
      <c r="G47" s="191" t="s">
        <v>232</v>
      </c>
      <c r="H47" s="191" t="s">
        <v>96</v>
      </c>
      <c r="I47" s="189">
        <v>13</v>
      </c>
      <c r="J47" s="191" t="s">
        <v>96</v>
      </c>
      <c r="K47" s="189">
        <v>13.2</v>
      </c>
      <c r="L47" s="191">
        <v>100</v>
      </c>
      <c r="M47" s="189">
        <v>18</v>
      </c>
      <c r="N47" s="189">
        <v>19</v>
      </c>
      <c r="O47" s="191">
        <v>25</v>
      </c>
      <c r="P47" s="191" t="s">
        <v>233</v>
      </c>
      <c r="Q47" s="189">
        <v>12.9</v>
      </c>
      <c r="R47" s="186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8">
        <v>8</v>
      </c>
    </row>
    <row r="48" spans="1:45">
      <c r="A48" s="33"/>
      <c r="B48" s="18">
        <v>1</v>
      </c>
      <c r="C48" s="7">
        <v>6</v>
      </c>
      <c r="D48" s="189">
        <v>13</v>
      </c>
      <c r="E48" s="189">
        <v>15</v>
      </c>
      <c r="F48" s="191" t="s">
        <v>96</v>
      </c>
      <c r="G48" s="191" t="s">
        <v>232</v>
      </c>
      <c r="H48" s="191" t="s">
        <v>96</v>
      </c>
      <c r="I48" s="189">
        <v>13</v>
      </c>
      <c r="J48" s="191" t="s">
        <v>96</v>
      </c>
      <c r="K48" s="189">
        <v>13.5</v>
      </c>
      <c r="L48" s="191" t="s">
        <v>96</v>
      </c>
      <c r="M48" s="189">
        <v>19</v>
      </c>
      <c r="N48" s="189">
        <v>15</v>
      </c>
      <c r="O48" s="191">
        <v>25</v>
      </c>
      <c r="P48" s="191" t="s">
        <v>233</v>
      </c>
      <c r="Q48" s="189">
        <v>13.1</v>
      </c>
      <c r="R48" s="186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6"/>
    </row>
    <row r="49" spans="1:45">
      <c r="A49" s="33"/>
      <c r="B49" s="19" t="s">
        <v>214</v>
      </c>
      <c r="C49" s="11"/>
      <c r="D49" s="197">
        <v>12.333333333333334</v>
      </c>
      <c r="E49" s="197">
        <v>15.833333333333334</v>
      </c>
      <c r="F49" s="197" t="s">
        <v>602</v>
      </c>
      <c r="G49" s="197" t="s">
        <v>602</v>
      </c>
      <c r="H49" s="197" t="s">
        <v>602</v>
      </c>
      <c r="I49" s="197">
        <v>12.333333333333334</v>
      </c>
      <c r="J49" s="197" t="s">
        <v>602</v>
      </c>
      <c r="K49" s="197">
        <v>13.383333333333333</v>
      </c>
      <c r="L49" s="197">
        <v>100</v>
      </c>
      <c r="M49" s="197">
        <v>17.166666666666668</v>
      </c>
      <c r="N49" s="197">
        <v>16.666666666666668</v>
      </c>
      <c r="O49" s="197">
        <v>28.166666666666668</v>
      </c>
      <c r="P49" s="197" t="s">
        <v>602</v>
      </c>
      <c r="Q49" s="197">
        <v>11.933333333333332</v>
      </c>
      <c r="R49" s="186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6"/>
    </row>
    <row r="50" spans="1:45">
      <c r="A50" s="33"/>
      <c r="B50" s="2" t="s">
        <v>215</v>
      </c>
      <c r="C50" s="31"/>
      <c r="D50" s="194">
        <v>12</v>
      </c>
      <c r="E50" s="194">
        <v>15</v>
      </c>
      <c r="F50" s="194" t="s">
        <v>602</v>
      </c>
      <c r="G50" s="194" t="s">
        <v>602</v>
      </c>
      <c r="H50" s="194" t="s">
        <v>602</v>
      </c>
      <c r="I50" s="194">
        <v>12.5</v>
      </c>
      <c r="J50" s="194" t="s">
        <v>602</v>
      </c>
      <c r="K50" s="194">
        <v>13.4</v>
      </c>
      <c r="L50" s="194">
        <v>100</v>
      </c>
      <c r="M50" s="194">
        <v>18</v>
      </c>
      <c r="N50" s="194">
        <v>16.5</v>
      </c>
      <c r="O50" s="194">
        <v>25.5</v>
      </c>
      <c r="P50" s="194" t="s">
        <v>602</v>
      </c>
      <c r="Q50" s="194">
        <v>11.75</v>
      </c>
      <c r="R50" s="186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6"/>
    </row>
    <row r="51" spans="1:45">
      <c r="A51" s="33"/>
      <c r="B51" s="2" t="s">
        <v>216</v>
      </c>
      <c r="C51" s="31"/>
      <c r="D51" s="194">
        <v>0.5163977794943222</v>
      </c>
      <c r="E51" s="194">
        <v>2.0412414523193116</v>
      </c>
      <c r="F51" s="194" t="s">
        <v>602</v>
      </c>
      <c r="G51" s="194" t="s">
        <v>602</v>
      </c>
      <c r="H51" s="194" t="s">
        <v>602</v>
      </c>
      <c r="I51" s="194">
        <v>0.81649658092772603</v>
      </c>
      <c r="J51" s="194" t="s">
        <v>602</v>
      </c>
      <c r="K51" s="194">
        <v>0.16020819787597246</v>
      </c>
      <c r="L51" s="194">
        <v>0</v>
      </c>
      <c r="M51" s="194">
        <v>2.6394443859772179</v>
      </c>
      <c r="N51" s="194">
        <v>2.0655911179772852</v>
      </c>
      <c r="O51" s="194">
        <v>6.7946057035464982</v>
      </c>
      <c r="P51" s="194" t="s">
        <v>602</v>
      </c>
      <c r="Q51" s="194">
        <v>0.88694231304333815</v>
      </c>
      <c r="R51" s="186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96"/>
    </row>
    <row r="52" spans="1:45">
      <c r="A52" s="33"/>
      <c r="B52" s="2" t="s">
        <v>86</v>
      </c>
      <c r="C52" s="31"/>
      <c r="D52" s="12">
        <v>4.1870090229269366E-2</v>
      </c>
      <c r="E52" s="12">
        <v>0.1289205127780618</v>
      </c>
      <c r="F52" s="12" t="s">
        <v>602</v>
      </c>
      <c r="G52" s="12" t="s">
        <v>602</v>
      </c>
      <c r="H52" s="12" t="s">
        <v>602</v>
      </c>
      <c r="I52" s="12">
        <v>6.6202425480626437E-2</v>
      </c>
      <c r="J52" s="12" t="s">
        <v>602</v>
      </c>
      <c r="K52" s="12">
        <v>1.1970724623360334E-2</v>
      </c>
      <c r="L52" s="12">
        <v>0</v>
      </c>
      <c r="M52" s="12">
        <v>0.15375404190158551</v>
      </c>
      <c r="N52" s="12">
        <v>0.1239354670786371</v>
      </c>
      <c r="O52" s="12">
        <v>0.24122860485963898</v>
      </c>
      <c r="P52" s="12" t="s">
        <v>602</v>
      </c>
      <c r="Q52" s="12">
        <v>7.4324774836033933E-2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217</v>
      </c>
      <c r="C53" s="31"/>
      <c r="D53" s="12">
        <v>-0.12632821723730825</v>
      </c>
      <c r="E53" s="12">
        <v>0.12160566706021236</v>
      </c>
      <c r="F53" s="12" t="s">
        <v>602</v>
      </c>
      <c r="G53" s="12" t="s">
        <v>602</v>
      </c>
      <c r="H53" s="12" t="s">
        <v>602</v>
      </c>
      <c r="I53" s="12">
        <v>-0.12632821723730825</v>
      </c>
      <c r="J53" s="12" t="s">
        <v>602</v>
      </c>
      <c r="K53" s="12">
        <v>-5.1948051948052187E-2</v>
      </c>
      <c r="L53" s="12">
        <v>6.0838252656434459</v>
      </c>
      <c r="M53" s="12">
        <v>0.21605667060212497</v>
      </c>
      <c r="N53" s="12">
        <v>0.18063754427390788</v>
      </c>
      <c r="O53" s="12">
        <v>0.99527744982290423</v>
      </c>
      <c r="P53" s="12" t="s">
        <v>602</v>
      </c>
      <c r="Q53" s="12">
        <v>-0.15466351829988223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5" t="s">
        <v>218</v>
      </c>
      <c r="C54" s="56"/>
      <c r="D54" s="54">
        <v>0.64</v>
      </c>
      <c r="E54" s="54">
        <v>7.0000000000000007E-2</v>
      </c>
      <c r="F54" s="54">
        <v>5.53</v>
      </c>
      <c r="G54" s="54">
        <v>0.2</v>
      </c>
      <c r="H54" s="54">
        <v>5.53</v>
      </c>
      <c r="I54" s="54">
        <v>0.64</v>
      </c>
      <c r="J54" s="54">
        <v>5.53</v>
      </c>
      <c r="K54" s="54">
        <v>0.47</v>
      </c>
      <c r="L54" s="54">
        <v>9.6199999999999992</v>
      </c>
      <c r="M54" s="54">
        <v>0.15</v>
      </c>
      <c r="N54" s="54">
        <v>7.0000000000000007E-2</v>
      </c>
      <c r="O54" s="54">
        <v>1.95</v>
      </c>
      <c r="P54" s="54">
        <v>1.02</v>
      </c>
      <c r="Q54" s="54">
        <v>0.71</v>
      </c>
      <c r="R54" s="114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AS55" s="71"/>
    </row>
    <row r="56" spans="1:45" ht="15">
      <c r="B56" s="37" t="s">
        <v>450</v>
      </c>
      <c r="AS56" s="30" t="s">
        <v>277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204</v>
      </c>
      <c r="E57" s="16" t="s">
        <v>204</v>
      </c>
      <c r="F57" s="16" t="s">
        <v>204</v>
      </c>
      <c r="G57" s="16" t="s">
        <v>204</v>
      </c>
      <c r="H57" s="16" t="s">
        <v>204</v>
      </c>
      <c r="I57" s="16" t="s">
        <v>204</v>
      </c>
      <c r="J57" s="11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205</v>
      </c>
      <c r="C58" s="7" t="s">
        <v>205</v>
      </c>
      <c r="D58" s="112" t="s">
        <v>234</v>
      </c>
      <c r="E58" s="113" t="s">
        <v>220</v>
      </c>
      <c r="F58" s="113" t="s">
        <v>235</v>
      </c>
      <c r="G58" s="113" t="s">
        <v>224</v>
      </c>
      <c r="H58" s="113" t="s">
        <v>208</v>
      </c>
      <c r="I58" s="113" t="s">
        <v>228</v>
      </c>
      <c r="J58" s="11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105</v>
      </c>
      <c r="E59" s="9" t="s">
        <v>105</v>
      </c>
      <c r="F59" s="9" t="s">
        <v>105</v>
      </c>
      <c r="G59" s="9" t="s">
        <v>213</v>
      </c>
      <c r="H59" s="9" t="s">
        <v>213</v>
      </c>
      <c r="I59" s="9" t="s">
        <v>105</v>
      </c>
      <c r="J59" s="11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8"/>
      <c r="C60" s="7"/>
      <c r="D60" s="28"/>
      <c r="E60" s="28"/>
      <c r="F60" s="28"/>
      <c r="G60" s="28"/>
      <c r="H60" s="28"/>
      <c r="I60" s="28"/>
      <c r="J60" s="11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7">
        <v>1</v>
      </c>
      <c r="C61" s="13">
        <v>1</v>
      </c>
      <c r="D61" s="183">
        <v>20</v>
      </c>
      <c r="E61" s="185" t="s">
        <v>108</v>
      </c>
      <c r="F61" s="184" t="s">
        <v>236</v>
      </c>
      <c r="G61" s="183" t="s">
        <v>108</v>
      </c>
      <c r="H61" s="198">
        <v>20</v>
      </c>
      <c r="I61" s="185" t="s">
        <v>108</v>
      </c>
      <c r="J61" s="186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>
        <v>1</v>
      </c>
    </row>
    <row r="62" spans="1:45">
      <c r="A62" s="33"/>
      <c r="B62" s="18">
        <v>1</v>
      </c>
      <c r="C62" s="7">
        <v>2</v>
      </c>
      <c r="D62" s="189" t="s">
        <v>233</v>
      </c>
      <c r="E62" s="191" t="s">
        <v>108</v>
      </c>
      <c r="F62" s="190" t="s">
        <v>236</v>
      </c>
      <c r="G62" s="189">
        <v>50</v>
      </c>
      <c r="H62" s="193">
        <v>21</v>
      </c>
      <c r="I62" s="191" t="s">
        <v>108</v>
      </c>
      <c r="J62" s="186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2</v>
      </c>
    </row>
    <row r="63" spans="1:45">
      <c r="A63" s="33"/>
      <c r="B63" s="18">
        <v>1</v>
      </c>
      <c r="C63" s="7">
        <v>3</v>
      </c>
      <c r="D63" s="189">
        <v>20</v>
      </c>
      <c r="E63" s="191" t="s">
        <v>108</v>
      </c>
      <c r="F63" s="190" t="s">
        <v>236</v>
      </c>
      <c r="G63" s="189">
        <v>50</v>
      </c>
      <c r="H63" s="193" t="s">
        <v>233</v>
      </c>
      <c r="I63" s="191" t="s">
        <v>108</v>
      </c>
      <c r="J63" s="186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>
        <v>16</v>
      </c>
    </row>
    <row r="64" spans="1:45">
      <c r="A64" s="33"/>
      <c r="B64" s="18">
        <v>1</v>
      </c>
      <c r="C64" s="7">
        <v>4</v>
      </c>
      <c r="D64" s="189" t="s">
        <v>233</v>
      </c>
      <c r="E64" s="191" t="s">
        <v>108</v>
      </c>
      <c r="F64" s="190" t="s">
        <v>236</v>
      </c>
      <c r="G64" s="189">
        <v>100</v>
      </c>
      <c r="H64" s="193">
        <v>20</v>
      </c>
      <c r="I64" s="191" t="s">
        <v>108</v>
      </c>
      <c r="J64" s="186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30.9444444444444</v>
      </c>
    </row>
    <row r="65" spans="1:45">
      <c r="A65" s="33"/>
      <c r="B65" s="18">
        <v>1</v>
      </c>
      <c r="C65" s="7">
        <v>5</v>
      </c>
      <c r="D65" s="189" t="s">
        <v>233</v>
      </c>
      <c r="E65" s="191" t="s">
        <v>108</v>
      </c>
      <c r="F65" s="191" t="s">
        <v>236</v>
      </c>
      <c r="G65" s="189">
        <v>100</v>
      </c>
      <c r="H65" s="189" t="s">
        <v>233</v>
      </c>
      <c r="I65" s="191" t="s">
        <v>108</v>
      </c>
      <c r="J65" s="186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8">
        <v>8</v>
      </c>
    </row>
    <row r="66" spans="1:45">
      <c r="A66" s="33"/>
      <c r="B66" s="18">
        <v>1</v>
      </c>
      <c r="C66" s="7">
        <v>6</v>
      </c>
      <c r="D66" s="189" t="s">
        <v>233</v>
      </c>
      <c r="E66" s="191" t="s">
        <v>108</v>
      </c>
      <c r="F66" s="191" t="s">
        <v>236</v>
      </c>
      <c r="G66" s="189">
        <v>50</v>
      </c>
      <c r="H66" s="189">
        <v>21</v>
      </c>
      <c r="I66" s="191" t="s">
        <v>108</v>
      </c>
      <c r="J66" s="186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96"/>
    </row>
    <row r="67" spans="1:45">
      <c r="A67" s="33"/>
      <c r="B67" s="19" t="s">
        <v>214</v>
      </c>
      <c r="C67" s="11"/>
      <c r="D67" s="197">
        <v>20</v>
      </c>
      <c r="E67" s="197" t="s">
        <v>602</v>
      </c>
      <c r="F67" s="197" t="s">
        <v>602</v>
      </c>
      <c r="G67" s="197">
        <v>70</v>
      </c>
      <c r="H67" s="197">
        <v>20.5</v>
      </c>
      <c r="I67" s="197" t="s">
        <v>602</v>
      </c>
      <c r="J67" s="186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96"/>
    </row>
    <row r="68" spans="1:45">
      <c r="A68" s="33"/>
      <c r="B68" s="2" t="s">
        <v>215</v>
      </c>
      <c r="C68" s="31"/>
      <c r="D68" s="194">
        <v>20</v>
      </c>
      <c r="E68" s="194" t="s">
        <v>602</v>
      </c>
      <c r="F68" s="194" t="s">
        <v>602</v>
      </c>
      <c r="G68" s="194">
        <v>50</v>
      </c>
      <c r="H68" s="194">
        <v>20.5</v>
      </c>
      <c r="I68" s="194" t="s">
        <v>602</v>
      </c>
      <c r="J68" s="186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96"/>
    </row>
    <row r="69" spans="1:45">
      <c r="A69" s="33"/>
      <c r="B69" s="2" t="s">
        <v>216</v>
      </c>
      <c r="C69" s="31"/>
      <c r="D69" s="194">
        <v>0</v>
      </c>
      <c r="E69" s="194" t="s">
        <v>602</v>
      </c>
      <c r="F69" s="194" t="s">
        <v>602</v>
      </c>
      <c r="G69" s="194">
        <v>27.386127875258307</v>
      </c>
      <c r="H69" s="194">
        <v>0.57735026918962573</v>
      </c>
      <c r="I69" s="194" t="s">
        <v>602</v>
      </c>
      <c r="J69" s="186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96"/>
    </row>
    <row r="70" spans="1:45">
      <c r="A70" s="33"/>
      <c r="B70" s="2" t="s">
        <v>86</v>
      </c>
      <c r="C70" s="31"/>
      <c r="D70" s="12">
        <v>0</v>
      </c>
      <c r="E70" s="12" t="s">
        <v>602</v>
      </c>
      <c r="F70" s="12" t="s">
        <v>602</v>
      </c>
      <c r="G70" s="12">
        <v>0.39123039821797584</v>
      </c>
      <c r="H70" s="12">
        <v>2.8163427765347596E-2</v>
      </c>
      <c r="I70" s="12" t="s">
        <v>602</v>
      </c>
      <c r="J70" s="11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217</v>
      </c>
      <c r="C71" s="31"/>
      <c r="D71" s="12">
        <v>-0.35368043087971179</v>
      </c>
      <c r="E71" s="12" t="s">
        <v>602</v>
      </c>
      <c r="F71" s="12" t="s">
        <v>602</v>
      </c>
      <c r="G71" s="12">
        <v>1.2621184919210084</v>
      </c>
      <c r="H71" s="12">
        <v>-0.33752244165170464</v>
      </c>
      <c r="I71" s="12" t="s">
        <v>602</v>
      </c>
      <c r="J71" s="11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218</v>
      </c>
      <c r="C72" s="56"/>
      <c r="D72" s="54">
        <v>0.8</v>
      </c>
      <c r="E72" s="54">
        <v>0</v>
      </c>
      <c r="F72" s="54">
        <v>5.14</v>
      </c>
      <c r="G72" s="54">
        <v>2.57</v>
      </c>
      <c r="H72" s="54">
        <v>0.55000000000000004</v>
      </c>
      <c r="I72" s="54">
        <v>0</v>
      </c>
      <c r="J72" s="11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E73" s="29"/>
      <c r="F73" s="29"/>
      <c r="G73" s="29"/>
      <c r="H73" s="29"/>
      <c r="I73" s="29"/>
      <c r="AS73" s="71"/>
    </row>
    <row r="74" spans="1:45" ht="15">
      <c r="B74" s="37" t="s">
        <v>451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204</v>
      </c>
      <c r="E75" s="16" t="s">
        <v>204</v>
      </c>
      <c r="F75" s="16" t="s">
        <v>204</v>
      </c>
      <c r="G75" s="16" t="s">
        <v>204</v>
      </c>
      <c r="H75" s="16" t="s">
        <v>204</v>
      </c>
      <c r="I75" s="16" t="s">
        <v>204</v>
      </c>
      <c r="J75" s="16" t="s">
        <v>204</v>
      </c>
      <c r="K75" s="16" t="s">
        <v>204</v>
      </c>
      <c r="L75" s="16" t="s">
        <v>204</v>
      </c>
      <c r="M75" s="16" t="s">
        <v>204</v>
      </c>
      <c r="N75" s="16" t="s">
        <v>204</v>
      </c>
      <c r="O75" s="16" t="s">
        <v>204</v>
      </c>
      <c r="P75" s="16" t="s">
        <v>204</v>
      </c>
      <c r="Q75" s="16" t="s">
        <v>204</v>
      </c>
      <c r="R75" s="16" t="s">
        <v>204</v>
      </c>
      <c r="S75" s="114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205</v>
      </c>
      <c r="C76" s="7" t="s">
        <v>205</v>
      </c>
      <c r="D76" s="112" t="s">
        <v>220</v>
      </c>
      <c r="E76" s="113" t="s">
        <v>206</v>
      </c>
      <c r="F76" s="113" t="s">
        <v>221</v>
      </c>
      <c r="G76" s="113" t="s">
        <v>231</v>
      </c>
      <c r="H76" s="113" t="s">
        <v>222</v>
      </c>
      <c r="I76" s="113" t="s">
        <v>207</v>
      </c>
      <c r="J76" s="113" t="s">
        <v>224</v>
      </c>
      <c r="K76" s="113" t="s">
        <v>208</v>
      </c>
      <c r="L76" s="113" t="s">
        <v>209</v>
      </c>
      <c r="M76" s="113" t="s">
        <v>210</v>
      </c>
      <c r="N76" s="113" t="s">
        <v>211</v>
      </c>
      <c r="O76" s="113" t="s">
        <v>227</v>
      </c>
      <c r="P76" s="113" t="s">
        <v>228</v>
      </c>
      <c r="Q76" s="113" t="s">
        <v>212</v>
      </c>
      <c r="R76" s="113" t="s">
        <v>229</v>
      </c>
      <c r="S76" s="1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103</v>
      </c>
      <c r="E77" s="9" t="s">
        <v>213</v>
      </c>
      <c r="F77" s="9" t="s">
        <v>105</v>
      </c>
      <c r="G77" s="9" t="s">
        <v>103</v>
      </c>
      <c r="H77" s="9" t="s">
        <v>105</v>
      </c>
      <c r="I77" s="9" t="s">
        <v>105</v>
      </c>
      <c r="J77" s="9" t="s">
        <v>213</v>
      </c>
      <c r="K77" s="9" t="s">
        <v>213</v>
      </c>
      <c r="L77" s="9" t="s">
        <v>105</v>
      </c>
      <c r="M77" s="9" t="s">
        <v>103</v>
      </c>
      <c r="N77" s="9" t="s">
        <v>103</v>
      </c>
      <c r="O77" s="9" t="s">
        <v>105</v>
      </c>
      <c r="P77" s="9" t="s">
        <v>103</v>
      </c>
      <c r="Q77" s="9" t="s">
        <v>213</v>
      </c>
      <c r="R77" s="9" t="s">
        <v>99</v>
      </c>
      <c r="S77" s="11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114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7">
        <v>1</v>
      </c>
      <c r="C79" s="13">
        <v>1</v>
      </c>
      <c r="D79" s="199">
        <v>55</v>
      </c>
      <c r="E79" s="200">
        <v>60</v>
      </c>
      <c r="F79" s="201">
        <v>67.570000000000007</v>
      </c>
      <c r="G79" s="200">
        <v>70</v>
      </c>
      <c r="H79" s="201" t="s">
        <v>96</v>
      </c>
      <c r="I79" s="199">
        <v>60</v>
      </c>
      <c r="J79" s="202">
        <v>50</v>
      </c>
      <c r="K79" s="199">
        <v>54.2</v>
      </c>
      <c r="L79" s="199">
        <v>57.8</v>
      </c>
      <c r="M79" s="203">
        <v>61</v>
      </c>
      <c r="N79" s="199">
        <v>51</v>
      </c>
      <c r="O79" s="199">
        <v>62</v>
      </c>
      <c r="P79" s="199">
        <v>57.331469999999996</v>
      </c>
      <c r="Q79" s="203">
        <v>189</v>
      </c>
      <c r="R79" s="203">
        <v>402</v>
      </c>
      <c r="S79" s="204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6">
        <v>1</v>
      </c>
    </row>
    <row r="80" spans="1:45">
      <c r="A80" s="33"/>
      <c r="B80" s="18">
        <v>1</v>
      </c>
      <c r="C80" s="7">
        <v>2</v>
      </c>
      <c r="D80" s="207">
        <v>55</v>
      </c>
      <c r="E80" s="208">
        <v>60</v>
      </c>
      <c r="F80" s="209">
        <v>69.87</v>
      </c>
      <c r="G80" s="208">
        <v>70</v>
      </c>
      <c r="H80" s="209" t="s">
        <v>96</v>
      </c>
      <c r="I80" s="207">
        <v>65</v>
      </c>
      <c r="J80" s="209" t="s">
        <v>108</v>
      </c>
      <c r="K80" s="207">
        <v>53.2</v>
      </c>
      <c r="L80" s="207">
        <v>57.3</v>
      </c>
      <c r="M80" s="207">
        <v>55</v>
      </c>
      <c r="N80" s="207">
        <v>59</v>
      </c>
      <c r="O80" s="207">
        <v>61</v>
      </c>
      <c r="P80" s="207">
        <v>54.815809999999999</v>
      </c>
      <c r="Q80" s="210">
        <v>87</v>
      </c>
      <c r="R80" s="207">
        <v>59</v>
      </c>
      <c r="S80" s="204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6" t="e">
        <v>#N/A</v>
      </c>
    </row>
    <row r="81" spans="1:45">
      <c r="A81" s="33"/>
      <c r="B81" s="18">
        <v>1</v>
      </c>
      <c r="C81" s="7">
        <v>3</v>
      </c>
      <c r="D81" s="207">
        <v>55</v>
      </c>
      <c r="E81" s="208">
        <v>60</v>
      </c>
      <c r="F81" s="209">
        <v>66.010000000000005</v>
      </c>
      <c r="G81" s="208">
        <v>70</v>
      </c>
      <c r="H81" s="209" t="s">
        <v>96</v>
      </c>
      <c r="I81" s="207">
        <v>65</v>
      </c>
      <c r="J81" s="211">
        <v>100</v>
      </c>
      <c r="K81" s="212">
        <v>54.8</v>
      </c>
      <c r="L81" s="213">
        <v>58.2</v>
      </c>
      <c r="M81" s="213">
        <v>54</v>
      </c>
      <c r="N81" s="213">
        <v>52</v>
      </c>
      <c r="O81" s="213">
        <v>64</v>
      </c>
      <c r="P81" s="213">
        <v>56.902524</v>
      </c>
      <c r="Q81" s="213">
        <v>62</v>
      </c>
      <c r="R81" s="213">
        <v>58</v>
      </c>
      <c r="S81" s="204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6">
        <v>16</v>
      </c>
    </row>
    <row r="82" spans="1:45">
      <c r="A82" s="33"/>
      <c r="B82" s="18">
        <v>1</v>
      </c>
      <c r="C82" s="7">
        <v>4</v>
      </c>
      <c r="D82" s="207">
        <v>56</v>
      </c>
      <c r="E82" s="208">
        <v>60</v>
      </c>
      <c r="F82" s="209">
        <v>72.92</v>
      </c>
      <c r="G82" s="208">
        <v>70</v>
      </c>
      <c r="H82" s="209" t="s">
        <v>96</v>
      </c>
      <c r="I82" s="207">
        <v>60</v>
      </c>
      <c r="J82" s="212">
        <v>50</v>
      </c>
      <c r="K82" s="212">
        <v>54.3</v>
      </c>
      <c r="L82" s="213">
        <v>57.2</v>
      </c>
      <c r="M82" s="213">
        <v>53</v>
      </c>
      <c r="N82" s="213">
        <v>49</v>
      </c>
      <c r="O82" s="213">
        <v>61</v>
      </c>
      <c r="P82" s="213">
        <v>57.465142</v>
      </c>
      <c r="Q82" s="213">
        <v>68</v>
      </c>
      <c r="R82" s="213">
        <v>62</v>
      </c>
      <c r="S82" s="204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6">
        <v>57.138280515151514</v>
      </c>
    </row>
    <row r="83" spans="1:45">
      <c r="A83" s="33"/>
      <c r="B83" s="18">
        <v>1</v>
      </c>
      <c r="C83" s="7">
        <v>5</v>
      </c>
      <c r="D83" s="207">
        <v>54</v>
      </c>
      <c r="E83" s="208">
        <v>60</v>
      </c>
      <c r="F83" s="208">
        <v>68.349999999999994</v>
      </c>
      <c r="G83" s="208">
        <v>60</v>
      </c>
      <c r="H83" s="208" t="s">
        <v>96</v>
      </c>
      <c r="I83" s="207">
        <v>55</v>
      </c>
      <c r="J83" s="208" t="s">
        <v>108</v>
      </c>
      <c r="K83" s="207">
        <v>53.5</v>
      </c>
      <c r="L83" s="207">
        <v>57.8</v>
      </c>
      <c r="M83" s="207">
        <v>54</v>
      </c>
      <c r="N83" s="207">
        <v>53</v>
      </c>
      <c r="O83" s="207">
        <v>62</v>
      </c>
      <c r="P83" s="207">
        <v>57.408987999999994</v>
      </c>
      <c r="Q83" s="207">
        <v>64</v>
      </c>
      <c r="R83" s="207">
        <v>58</v>
      </c>
      <c r="S83" s="204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06">
        <v>9</v>
      </c>
    </row>
    <row r="84" spans="1:45">
      <c r="A84" s="33"/>
      <c r="B84" s="18">
        <v>1</v>
      </c>
      <c r="C84" s="7">
        <v>6</v>
      </c>
      <c r="D84" s="207">
        <v>56</v>
      </c>
      <c r="E84" s="208">
        <v>60</v>
      </c>
      <c r="F84" s="208">
        <v>74.080000000000013</v>
      </c>
      <c r="G84" s="208">
        <v>70</v>
      </c>
      <c r="H84" s="208" t="s">
        <v>96</v>
      </c>
      <c r="I84" s="207">
        <v>60</v>
      </c>
      <c r="J84" s="207">
        <v>50</v>
      </c>
      <c r="K84" s="207">
        <v>55.2</v>
      </c>
      <c r="L84" s="207">
        <v>58.3</v>
      </c>
      <c r="M84" s="207">
        <v>57</v>
      </c>
      <c r="N84" s="207">
        <v>54</v>
      </c>
      <c r="O84" s="207">
        <v>62</v>
      </c>
      <c r="P84" s="207">
        <v>54.802579999999999</v>
      </c>
      <c r="Q84" s="207">
        <v>64</v>
      </c>
      <c r="R84" s="207">
        <v>63</v>
      </c>
      <c r="S84" s="204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14"/>
    </row>
    <row r="85" spans="1:45">
      <c r="A85" s="33"/>
      <c r="B85" s="19" t="s">
        <v>214</v>
      </c>
      <c r="C85" s="11"/>
      <c r="D85" s="215">
        <v>55.166666666666664</v>
      </c>
      <c r="E85" s="215">
        <v>60</v>
      </c>
      <c r="F85" s="215">
        <v>69.800000000000011</v>
      </c>
      <c r="G85" s="215">
        <v>68.333333333333329</v>
      </c>
      <c r="H85" s="215" t="s">
        <v>602</v>
      </c>
      <c r="I85" s="215">
        <v>60.833333333333336</v>
      </c>
      <c r="J85" s="215">
        <v>62.5</v>
      </c>
      <c r="K85" s="215">
        <v>54.199999999999996</v>
      </c>
      <c r="L85" s="215">
        <v>57.766666666666673</v>
      </c>
      <c r="M85" s="215">
        <v>55.666666666666664</v>
      </c>
      <c r="N85" s="215">
        <v>53</v>
      </c>
      <c r="O85" s="215">
        <v>62</v>
      </c>
      <c r="P85" s="215">
        <v>56.454419000000001</v>
      </c>
      <c r="Q85" s="215">
        <v>89</v>
      </c>
      <c r="R85" s="215">
        <v>117</v>
      </c>
      <c r="S85" s="204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14"/>
    </row>
    <row r="86" spans="1:45">
      <c r="A86" s="33"/>
      <c r="B86" s="2" t="s">
        <v>215</v>
      </c>
      <c r="C86" s="31"/>
      <c r="D86" s="213">
        <v>55</v>
      </c>
      <c r="E86" s="213">
        <v>60</v>
      </c>
      <c r="F86" s="213">
        <v>69.11</v>
      </c>
      <c r="G86" s="213">
        <v>70</v>
      </c>
      <c r="H86" s="213" t="s">
        <v>602</v>
      </c>
      <c r="I86" s="213">
        <v>60</v>
      </c>
      <c r="J86" s="213">
        <v>50</v>
      </c>
      <c r="K86" s="213">
        <v>54.25</v>
      </c>
      <c r="L86" s="213">
        <v>57.8</v>
      </c>
      <c r="M86" s="213">
        <v>54.5</v>
      </c>
      <c r="N86" s="213">
        <v>52.5</v>
      </c>
      <c r="O86" s="213">
        <v>62</v>
      </c>
      <c r="P86" s="213">
        <v>57.116996999999998</v>
      </c>
      <c r="Q86" s="213">
        <v>66</v>
      </c>
      <c r="R86" s="213">
        <v>60.5</v>
      </c>
      <c r="S86" s="204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14"/>
    </row>
    <row r="87" spans="1:45">
      <c r="A87" s="33"/>
      <c r="B87" s="2" t="s">
        <v>216</v>
      </c>
      <c r="C87" s="31"/>
      <c r="D87" s="194">
        <v>0.752772652709081</v>
      </c>
      <c r="E87" s="194">
        <v>0</v>
      </c>
      <c r="F87" s="194">
        <v>3.1463375534103157</v>
      </c>
      <c r="G87" s="194">
        <v>4.0824829046386304</v>
      </c>
      <c r="H87" s="194" t="s">
        <v>602</v>
      </c>
      <c r="I87" s="194">
        <v>3.7638632635454048</v>
      </c>
      <c r="J87" s="194">
        <v>25</v>
      </c>
      <c r="K87" s="194">
        <v>0.75630681604756089</v>
      </c>
      <c r="L87" s="194">
        <v>0.45018514709690988</v>
      </c>
      <c r="M87" s="194">
        <v>2.9439202887759492</v>
      </c>
      <c r="N87" s="194">
        <v>3.40587727318528</v>
      </c>
      <c r="O87" s="194">
        <v>1.0954451150103321</v>
      </c>
      <c r="P87" s="194">
        <v>1.2896814368609009</v>
      </c>
      <c r="Q87" s="194">
        <v>49.847768254958019</v>
      </c>
      <c r="R87" s="194">
        <v>139.63667140117599</v>
      </c>
      <c r="S87" s="186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96"/>
    </row>
    <row r="88" spans="1:45">
      <c r="A88" s="33"/>
      <c r="B88" s="2" t="s">
        <v>86</v>
      </c>
      <c r="C88" s="31"/>
      <c r="D88" s="12">
        <v>1.3645425728865518E-2</v>
      </c>
      <c r="E88" s="12">
        <v>0</v>
      </c>
      <c r="F88" s="12">
        <v>4.5076469246566123E-2</v>
      </c>
      <c r="G88" s="12">
        <v>5.9743652263004349E-2</v>
      </c>
      <c r="H88" s="12" t="s">
        <v>602</v>
      </c>
      <c r="I88" s="12">
        <v>6.1871724880198431E-2</v>
      </c>
      <c r="J88" s="12">
        <v>0.4</v>
      </c>
      <c r="K88" s="12">
        <v>1.395400029608046E-2</v>
      </c>
      <c r="L88" s="12">
        <v>7.7931646929643942E-3</v>
      </c>
      <c r="M88" s="12">
        <v>5.2884795606753583E-2</v>
      </c>
      <c r="N88" s="12">
        <v>6.4261835343118495E-2</v>
      </c>
      <c r="O88" s="12">
        <v>1.766846959694084E-2</v>
      </c>
      <c r="P88" s="12">
        <v>2.2844649891107741E-2</v>
      </c>
      <c r="Q88" s="12">
        <v>0.56008728376357331</v>
      </c>
      <c r="R88" s="12">
        <v>1.1934758239416752</v>
      </c>
      <c r="S88" s="114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217</v>
      </c>
      <c r="C89" s="31"/>
      <c r="D89" s="12">
        <v>-3.4506005968486075E-2</v>
      </c>
      <c r="E89" s="12">
        <v>5.0084102269924546E-2</v>
      </c>
      <c r="F89" s="12">
        <v>0.22159783897401253</v>
      </c>
      <c r="G89" s="12">
        <v>0.19592911647408062</v>
      </c>
      <c r="H89" s="12" t="s">
        <v>602</v>
      </c>
      <c r="I89" s="12">
        <v>6.466860369034011E-2</v>
      </c>
      <c r="J89" s="12">
        <v>9.3837606531171458E-2</v>
      </c>
      <c r="K89" s="12">
        <v>-5.1424027616168266E-2</v>
      </c>
      <c r="L89" s="12">
        <v>1.099763846321089E-2</v>
      </c>
      <c r="M89" s="12">
        <v>-2.5755305116236693E-2</v>
      </c>
      <c r="N89" s="12">
        <v>-7.2425709661566695E-2</v>
      </c>
      <c r="O89" s="12">
        <v>8.5086905678922076E-2</v>
      </c>
      <c r="P89" s="12">
        <v>-1.1968535086913756E-2</v>
      </c>
      <c r="Q89" s="12">
        <v>0.55762475170038805</v>
      </c>
      <c r="R89" s="12">
        <v>1.0476639994263528</v>
      </c>
      <c r="S89" s="114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218</v>
      </c>
      <c r="C90" s="56"/>
      <c r="D90" s="54">
        <v>0.2</v>
      </c>
      <c r="E90" s="54" t="s">
        <v>219</v>
      </c>
      <c r="F90" s="54">
        <v>2.06</v>
      </c>
      <c r="G90" s="54" t="s">
        <v>219</v>
      </c>
      <c r="H90" s="54">
        <v>0.99</v>
      </c>
      <c r="I90" s="54">
        <v>0.67</v>
      </c>
      <c r="J90" s="54">
        <v>0.99</v>
      </c>
      <c r="K90" s="54">
        <v>0.35</v>
      </c>
      <c r="L90" s="54">
        <v>0.2</v>
      </c>
      <c r="M90" s="54">
        <v>0.12</v>
      </c>
      <c r="N90" s="54">
        <v>0.53</v>
      </c>
      <c r="O90" s="54">
        <v>0.85</v>
      </c>
      <c r="P90" s="54">
        <v>0</v>
      </c>
      <c r="Q90" s="54">
        <v>5.01</v>
      </c>
      <c r="R90" s="54">
        <v>9.32</v>
      </c>
      <c r="S90" s="114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 t="s">
        <v>237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AS91" s="71"/>
    </row>
    <row r="92" spans="1:45">
      <c r="AS92" s="71"/>
    </row>
    <row r="93" spans="1:45" ht="15">
      <c r="B93" s="37" t="s">
        <v>452</v>
      </c>
      <c r="AS93" s="30" t="s">
        <v>67</v>
      </c>
    </row>
    <row r="94" spans="1:45" ht="15">
      <c r="A94" s="27" t="s">
        <v>13</v>
      </c>
      <c r="B94" s="17" t="s">
        <v>117</v>
      </c>
      <c r="C94" s="14" t="s">
        <v>118</v>
      </c>
      <c r="D94" s="15" t="s">
        <v>204</v>
      </c>
      <c r="E94" s="16" t="s">
        <v>204</v>
      </c>
      <c r="F94" s="16" t="s">
        <v>204</v>
      </c>
      <c r="G94" s="16" t="s">
        <v>204</v>
      </c>
      <c r="H94" s="16" t="s">
        <v>204</v>
      </c>
      <c r="I94" s="16" t="s">
        <v>204</v>
      </c>
      <c r="J94" s="16" t="s">
        <v>204</v>
      </c>
      <c r="K94" s="16" t="s">
        <v>204</v>
      </c>
      <c r="L94" s="16" t="s">
        <v>204</v>
      </c>
      <c r="M94" s="16" t="s">
        <v>204</v>
      </c>
      <c r="N94" s="16" t="s">
        <v>204</v>
      </c>
      <c r="O94" s="16" t="s">
        <v>204</v>
      </c>
      <c r="P94" s="11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205</v>
      </c>
      <c r="C95" s="7" t="s">
        <v>205</v>
      </c>
      <c r="D95" s="112" t="s">
        <v>220</v>
      </c>
      <c r="E95" s="113" t="s">
        <v>206</v>
      </c>
      <c r="F95" s="113" t="s">
        <v>207</v>
      </c>
      <c r="G95" s="113" t="s">
        <v>224</v>
      </c>
      <c r="H95" s="113" t="s">
        <v>208</v>
      </c>
      <c r="I95" s="113" t="s">
        <v>209</v>
      </c>
      <c r="J95" s="113" t="s">
        <v>210</v>
      </c>
      <c r="K95" s="113" t="s">
        <v>211</v>
      </c>
      <c r="L95" s="113" t="s">
        <v>227</v>
      </c>
      <c r="M95" s="113" t="s">
        <v>228</v>
      </c>
      <c r="N95" s="113" t="s">
        <v>212</v>
      </c>
      <c r="O95" s="113" t="s">
        <v>229</v>
      </c>
      <c r="P95" s="11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103</v>
      </c>
      <c r="E96" s="9" t="s">
        <v>213</v>
      </c>
      <c r="F96" s="9" t="s">
        <v>103</v>
      </c>
      <c r="G96" s="9" t="s">
        <v>213</v>
      </c>
      <c r="H96" s="9" t="s">
        <v>213</v>
      </c>
      <c r="I96" s="9" t="s">
        <v>105</v>
      </c>
      <c r="J96" s="9" t="s">
        <v>103</v>
      </c>
      <c r="K96" s="9" t="s">
        <v>103</v>
      </c>
      <c r="L96" s="9" t="s">
        <v>103</v>
      </c>
      <c r="M96" s="9" t="s">
        <v>103</v>
      </c>
      <c r="N96" s="9" t="s">
        <v>213</v>
      </c>
      <c r="O96" s="9" t="s">
        <v>103</v>
      </c>
      <c r="P96" s="11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11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199">
        <v>151</v>
      </c>
      <c r="E98" s="199">
        <v>161</v>
      </c>
      <c r="F98" s="202">
        <v>154</v>
      </c>
      <c r="G98" s="199">
        <v>162</v>
      </c>
      <c r="H98" s="202">
        <v>154</v>
      </c>
      <c r="I98" s="203">
        <v>156</v>
      </c>
      <c r="J98" s="216">
        <v>161.5</v>
      </c>
      <c r="K98" s="199">
        <v>145</v>
      </c>
      <c r="L98" s="199">
        <v>160</v>
      </c>
      <c r="M98" s="199">
        <v>158.52889999999999</v>
      </c>
      <c r="N98" s="199">
        <v>143.5</v>
      </c>
      <c r="O98" s="200">
        <v>124</v>
      </c>
      <c r="P98" s="204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  <c r="AS98" s="206">
        <v>1</v>
      </c>
    </row>
    <row r="99" spans="1:45">
      <c r="A99" s="33"/>
      <c r="B99" s="18">
        <v>1</v>
      </c>
      <c r="C99" s="7">
        <v>2</v>
      </c>
      <c r="D99" s="207">
        <v>147</v>
      </c>
      <c r="E99" s="207">
        <v>159</v>
      </c>
      <c r="F99" s="212">
        <v>155</v>
      </c>
      <c r="G99" s="207">
        <v>162</v>
      </c>
      <c r="H99" s="212">
        <v>150</v>
      </c>
      <c r="I99" s="207">
        <v>147</v>
      </c>
      <c r="J99" s="212">
        <v>153.5</v>
      </c>
      <c r="K99" s="207">
        <v>153</v>
      </c>
      <c r="L99" s="207">
        <v>155</v>
      </c>
      <c r="M99" s="207">
        <v>157.07310000000001</v>
      </c>
      <c r="N99" s="207">
        <v>147.6</v>
      </c>
      <c r="O99" s="208">
        <v>124</v>
      </c>
      <c r="P99" s="204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  <c r="AS99" s="206" t="e">
        <v>#N/A</v>
      </c>
    </row>
    <row r="100" spans="1:45">
      <c r="A100" s="33"/>
      <c r="B100" s="18">
        <v>1</v>
      </c>
      <c r="C100" s="7">
        <v>3</v>
      </c>
      <c r="D100" s="207">
        <v>145</v>
      </c>
      <c r="E100" s="207">
        <v>161</v>
      </c>
      <c r="F100" s="212">
        <v>162</v>
      </c>
      <c r="G100" s="207">
        <v>164</v>
      </c>
      <c r="H100" s="212">
        <v>155</v>
      </c>
      <c r="I100" s="207">
        <v>149</v>
      </c>
      <c r="J100" s="212">
        <v>153.5</v>
      </c>
      <c r="K100" s="212">
        <v>142</v>
      </c>
      <c r="L100" s="213">
        <v>159</v>
      </c>
      <c r="M100" s="213">
        <v>162.30459999999999</v>
      </c>
      <c r="N100" s="213">
        <v>148.30000000000001</v>
      </c>
      <c r="O100" s="209">
        <v>125</v>
      </c>
      <c r="P100" s="204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6">
        <v>16</v>
      </c>
    </row>
    <row r="101" spans="1:45">
      <c r="A101" s="33"/>
      <c r="B101" s="18">
        <v>1</v>
      </c>
      <c r="C101" s="7">
        <v>4</v>
      </c>
      <c r="D101" s="207">
        <v>141</v>
      </c>
      <c r="E101" s="207">
        <v>168</v>
      </c>
      <c r="F101" s="212">
        <v>167</v>
      </c>
      <c r="G101" s="207">
        <v>157</v>
      </c>
      <c r="H101" s="212">
        <v>146</v>
      </c>
      <c r="I101" s="207">
        <v>149</v>
      </c>
      <c r="J101" s="212">
        <v>154.5</v>
      </c>
      <c r="K101" s="212">
        <v>160.5</v>
      </c>
      <c r="L101" s="213">
        <v>158</v>
      </c>
      <c r="M101" s="213">
        <v>162.56979999999999</v>
      </c>
      <c r="N101" s="213">
        <v>148.9</v>
      </c>
      <c r="O101" s="209">
        <v>132</v>
      </c>
      <c r="P101" s="204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05"/>
      <c r="AS101" s="206">
        <v>154.38259545454545</v>
      </c>
    </row>
    <row r="102" spans="1:45">
      <c r="A102" s="33"/>
      <c r="B102" s="18">
        <v>1</v>
      </c>
      <c r="C102" s="7">
        <v>5</v>
      </c>
      <c r="D102" s="207">
        <v>145</v>
      </c>
      <c r="E102" s="207">
        <v>156</v>
      </c>
      <c r="F102" s="207">
        <v>162</v>
      </c>
      <c r="G102" s="207">
        <v>159</v>
      </c>
      <c r="H102" s="207">
        <v>145</v>
      </c>
      <c r="I102" s="207">
        <v>150</v>
      </c>
      <c r="J102" s="207">
        <v>153.5</v>
      </c>
      <c r="K102" s="207">
        <v>146.5</v>
      </c>
      <c r="L102" s="207">
        <v>158</v>
      </c>
      <c r="M102" s="207">
        <v>160.75640000000001</v>
      </c>
      <c r="N102" s="207">
        <v>153.9</v>
      </c>
      <c r="O102" s="208">
        <v>128</v>
      </c>
      <c r="P102" s="204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05"/>
      <c r="AS102" s="206">
        <v>10</v>
      </c>
    </row>
    <row r="103" spans="1:45">
      <c r="A103" s="33"/>
      <c r="B103" s="18">
        <v>1</v>
      </c>
      <c r="C103" s="7">
        <v>6</v>
      </c>
      <c r="D103" s="207">
        <v>143</v>
      </c>
      <c r="E103" s="207">
        <v>163</v>
      </c>
      <c r="F103" s="207">
        <v>161</v>
      </c>
      <c r="G103" s="207">
        <v>160</v>
      </c>
      <c r="H103" s="207">
        <v>152</v>
      </c>
      <c r="I103" s="207">
        <v>151</v>
      </c>
      <c r="J103" s="207">
        <v>156.5</v>
      </c>
      <c r="K103" s="207">
        <v>157.5</v>
      </c>
      <c r="L103" s="207">
        <v>158</v>
      </c>
      <c r="M103" s="207">
        <v>160.01849999999999</v>
      </c>
      <c r="N103" s="207">
        <v>145.30000000000001</v>
      </c>
      <c r="O103" s="208">
        <v>139</v>
      </c>
      <c r="P103" s="204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  <c r="AS103" s="214"/>
    </row>
    <row r="104" spans="1:45">
      <c r="A104" s="33"/>
      <c r="B104" s="19" t="s">
        <v>214</v>
      </c>
      <c r="C104" s="11"/>
      <c r="D104" s="215">
        <v>145.33333333333334</v>
      </c>
      <c r="E104" s="215">
        <v>161.33333333333334</v>
      </c>
      <c r="F104" s="215">
        <v>160.16666666666666</v>
      </c>
      <c r="G104" s="215">
        <v>160.66666666666666</v>
      </c>
      <c r="H104" s="215">
        <v>150.33333333333334</v>
      </c>
      <c r="I104" s="215">
        <v>150.33333333333334</v>
      </c>
      <c r="J104" s="215">
        <v>155.5</v>
      </c>
      <c r="K104" s="215">
        <v>150.75</v>
      </c>
      <c r="L104" s="215">
        <v>158</v>
      </c>
      <c r="M104" s="215">
        <v>160.20855</v>
      </c>
      <c r="N104" s="215">
        <v>147.91666666666666</v>
      </c>
      <c r="O104" s="215">
        <v>128.66666666666666</v>
      </c>
      <c r="P104" s="204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14"/>
    </row>
    <row r="105" spans="1:45">
      <c r="A105" s="33"/>
      <c r="B105" s="2" t="s">
        <v>215</v>
      </c>
      <c r="C105" s="31"/>
      <c r="D105" s="213">
        <v>145</v>
      </c>
      <c r="E105" s="213">
        <v>161</v>
      </c>
      <c r="F105" s="213">
        <v>161.5</v>
      </c>
      <c r="G105" s="213">
        <v>161</v>
      </c>
      <c r="H105" s="213">
        <v>151</v>
      </c>
      <c r="I105" s="213">
        <v>149.5</v>
      </c>
      <c r="J105" s="213">
        <v>154</v>
      </c>
      <c r="K105" s="213">
        <v>149.75</v>
      </c>
      <c r="L105" s="213">
        <v>158</v>
      </c>
      <c r="M105" s="213">
        <v>160.38745</v>
      </c>
      <c r="N105" s="213">
        <v>147.94999999999999</v>
      </c>
      <c r="O105" s="213">
        <v>126.5</v>
      </c>
      <c r="P105" s="204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14"/>
    </row>
    <row r="106" spans="1:45">
      <c r="A106" s="33"/>
      <c r="B106" s="2" t="s">
        <v>216</v>
      </c>
      <c r="C106" s="31"/>
      <c r="D106" s="213">
        <v>3.4448028487370164</v>
      </c>
      <c r="E106" s="213">
        <v>4.0331955899344463</v>
      </c>
      <c r="F106" s="213">
        <v>4.875106836436168</v>
      </c>
      <c r="G106" s="213">
        <v>2.503331114069145</v>
      </c>
      <c r="H106" s="213">
        <v>4.1311822359545776</v>
      </c>
      <c r="I106" s="213">
        <v>3.0767948691238196</v>
      </c>
      <c r="J106" s="213">
        <v>3.1622776601683795</v>
      </c>
      <c r="K106" s="213">
        <v>7.3942545263197426</v>
      </c>
      <c r="L106" s="213">
        <v>1.6733200530681511</v>
      </c>
      <c r="M106" s="213">
        <v>2.1427765452795065</v>
      </c>
      <c r="N106" s="213">
        <v>3.5600093632835677</v>
      </c>
      <c r="O106" s="213">
        <v>5.9217114643206541</v>
      </c>
      <c r="P106" s="204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14"/>
    </row>
    <row r="107" spans="1:45">
      <c r="A107" s="33"/>
      <c r="B107" s="2" t="s">
        <v>86</v>
      </c>
      <c r="C107" s="31"/>
      <c r="D107" s="12">
        <v>2.370277189497947E-2</v>
      </c>
      <c r="E107" s="12">
        <v>2.4999146218601939E-2</v>
      </c>
      <c r="F107" s="12">
        <v>3.0437711777957347E-2</v>
      </c>
      <c r="G107" s="12">
        <v>1.5580899050222896E-2</v>
      </c>
      <c r="H107" s="12">
        <v>2.7480147911006059E-2</v>
      </c>
      <c r="I107" s="12">
        <v>2.0466484717009886E-2</v>
      </c>
      <c r="J107" s="12">
        <v>2.0336190740632667E-2</v>
      </c>
      <c r="K107" s="12">
        <v>4.9049781269119352E-2</v>
      </c>
      <c r="L107" s="12">
        <v>1.0590633247266779E-2</v>
      </c>
      <c r="M107" s="12">
        <v>1.3374920035662931E-2</v>
      </c>
      <c r="N107" s="12">
        <v>2.4067668934874824E-2</v>
      </c>
      <c r="O107" s="12">
        <v>4.6023664230471412E-2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217</v>
      </c>
      <c r="C108" s="31"/>
      <c r="D108" s="12">
        <v>-5.8615818023842414E-2</v>
      </c>
      <c r="E108" s="12">
        <v>4.5022807514817131E-2</v>
      </c>
      <c r="F108" s="12">
        <v>3.7465824402623138E-2</v>
      </c>
      <c r="G108" s="12">
        <v>4.0704531450706183E-2</v>
      </c>
      <c r="H108" s="12">
        <v>-2.6228747543011299E-2</v>
      </c>
      <c r="I108" s="12">
        <v>-2.6228747543011299E-2</v>
      </c>
      <c r="J108" s="12">
        <v>7.2378919538476083E-3</v>
      </c>
      <c r="K108" s="12">
        <v>-2.3529825002942095E-2</v>
      </c>
      <c r="L108" s="12">
        <v>2.3431427194263055E-2</v>
      </c>
      <c r="M108" s="12">
        <v>3.7737120096350996E-2</v>
      </c>
      <c r="N108" s="12">
        <v>-4.1882498275413127E-2</v>
      </c>
      <c r="O108" s="12">
        <v>-0.1665727196266128</v>
      </c>
      <c r="P108" s="11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5" t="s">
        <v>218</v>
      </c>
      <c r="C109" s="56"/>
      <c r="D109" s="54">
        <v>0.86</v>
      </c>
      <c r="E109" s="54">
        <v>0.9</v>
      </c>
      <c r="F109" s="54">
        <v>0.78</v>
      </c>
      <c r="G109" s="54">
        <v>0.83</v>
      </c>
      <c r="H109" s="54">
        <v>0.31</v>
      </c>
      <c r="I109" s="54">
        <v>0.31</v>
      </c>
      <c r="J109" s="54">
        <v>0.26</v>
      </c>
      <c r="K109" s="54">
        <v>0.26</v>
      </c>
      <c r="L109" s="54">
        <v>0.54</v>
      </c>
      <c r="M109" s="54">
        <v>0.78</v>
      </c>
      <c r="N109" s="54">
        <v>0.56999999999999995</v>
      </c>
      <c r="O109" s="54">
        <v>2.69</v>
      </c>
      <c r="P109" s="11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AS110" s="71"/>
    </row>
    <row r="111" spans="1:45" ht="15">
      <c r="B111" s="37" t="s">
        <v>453</v>
      </c>
      <c r="AS111" s="30" t="s">
        <v>67</v>
      </c>
    </row>
    <row r="112" spans="1:45" ht="15">
      <c r="A112" s="27" t="s">
        <v>16</v>
      </c>
      <c r="B112" s="17" t="s">
        <v>117</v>
      </c>
      <c r="C112" s="14" t="s">
        <v>118</v>
      </c>
      <c r="D112" s="15" t="s">
        <v>204</v>
      </c>
      <c r="E112" s="16" t="s">
        <v>204</v>
      </c>
      <c r="F112" s="16" t="s">
        <v>204</v>
      </c>
      <c r="G112" s="16" t="s">
        <v>204</v>
      </c>
      <c r="H112" s="16" t="s">
        <v>204</v>
      </c>
      <c r="I112" s="16" t="s">
        <v>204</v>
      </c>
      <c r="J112" s="16" t="s">
        <v>204</v>
      </c>
      <c r="K112" s="16" t="s">
        <v>204</v>
      </c>
      <c r="L112" s="16" t="s">
        <v>204</v>
      </c>
      <c r="M112" s="16" t="s">
        <v>204</v>
      </c>
      <c r="N112" s="1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205</v>
      </c>
      <c r="C113" s="7" t="s">
        <v>205</v>
      </c>
      <c r="D113" s="112" t="s">
        <v>206</v>
      </c>
      <c r="E113" s="113" t="s">
        <v>231</v>
      </c>
      <c r="F113" s="113" t="s">
        <v>207</v>
      </c>
      <c r="G113" s="113" t="s">
        <v>224</v>
      </c>
      <c r="H113" s="113" t="s">
        <v>208</v>
      </c>
      <c r="I113" s="113" t="s">
        <v>209</v>
      </c>
      <c r="J113" s="113" t="s">
        <v>210</v>
      </c>
      <c r="K113" s="113" t="s">
        <v>211</v>
      </c>
      <c r="L113" s="113" t="s">
        <v>228</v>
      </c>
      <c r="M113" s="113" t="s">
        <v>229</v>
      </c>
      <c r="N113" s="1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213</v>
      </c>
      <c r="E114" s="9" t="s">
        <v>103</v>
      </c>
      <c r="F114" s="9" t="s">
        <v>103</v>
      </c>
      <c r="G114" s="9" t="s">
        <v>213</v>
      </c>
      <c r="H114" s="9" t="s">
        <v>213</v>
      </c>
      <c r="I114" s="9" t="s">
        <v>105</v>
      </c>
      <c r="J114" s="9" t="s">
        <v>103</v>
      </c>
      <c r="K114" s="9" t="s">
        <v>103</v>
      </c>
      <c r="L114" s="9" t="s">
        <v>103</v>
      </c>
      <c r="M114" s="9" t="s">
        <v>103</v>
      </c>
      <c r="N114" s="11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11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20">
        <v>2.5</v>
      </c>
      <c r="E116" s="104">
        <v>3</v>
      </c>
      <c r="F116" s="21"/>
      <c r="G116" s="20">
        <v>2.5</v>
      </c>
      <c r="H116" s="21">
        <v>2.5</v>
      </c>
      <c r="I116" s="20">
        <v>2.58</v>
      </c>
      <c r="J116" s="21">
        <v>2.4</v>
      </c>
      <c r="K116" s="20">
        <v>2.1</v>
      </c>
      <c r="L116" s="20">
        <v>2.657518634684684</v>
      </c>
      <c r="M116" s="20">
        <v>3.1</v>
      </c>
      <c r="N116" s="11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2.6</v>
      </c>
      <c r="E117" s="106">
        <v>3</v>
      </c>
      <c r="F117" s="22"/>
      <c r="G117" s="108">
        <v>3.5</v>
      </c>
      <c r="H117" s="22">
        <v>2.4</v>
      </c>
      <c r="I117" s="9">
        <v>2.46</v>
      </c>
      <c r="J117" s="22">
        <v>2.1</v>
      </c>
      <c r="K117" s="9">
        <v>2.2000000000000002</v>
      </c>
      <c r="L117" s="9">
        <v>2.5214753655944939</v>
      </c>
      <c r="M117" s="9">
        <v>3.1</v>
      </c>
      <c r="N117" s="11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2.6</v>
      </c>
      <c r="E118" s="106">
        <v>3</v>
      </c>
      <c r="F118" s="22"/>
      <c r="G118" s="9">
        <v>2.5</v>
      </c>
      <c r="H118" s="22">
        <v>2.4</v>
      </c>
      <c r="I118" s="9">
        <v>2.57</v>
      </c>
      <c r="J118" s="22">
        <v>2.2999999999999998</v>
      </c>
      <c r="K118" s="22">
        <v>2.4</v>
      </c>
      <c r="L118" s="10">
        <v>2.9293354488902907</v>
      </c>
      <c r="M118" s="10">
        <v>3</v>
      </c>
      <c r="N118" s="1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2.5</v>
      </c>
      <c r="E119" s="106">
        <v>3</v>
      </c>
      <c r="F119" s="22"/>
      <c r="G119" s="9">
        <v>3</v>
      </c>
      <c r="H119" s="22">
        <v>2.2999999999999998</v>
      </c>
      <c r="I119" s="9">
        <v>2.4900000000000002</v>
      </c>
      <c r="J119" s="22">
        <v>2.2999999999999998</v>
      </c>
      <c r="K119" s="22">
        <v>2.2000000000000002</v>
      </c>
      <c r="L119" s="10">
        <v>3.0110136765940121</v>
      </c>
      <c r="M119" s="10">
        <v>3</v>
      </c>
      <c r="N119" s="1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2.5498887815233711</v>
      </c>
    </row>
    <row r="120" spans="1:45">
      <c r="A120" s="33"/>
      <c r="B120" s="18">
        <v>1</v>
      </c>
      <c r="C120" s="7">
        <v>5</v>
      </c>
      <c r="D120" s="9">
        <v>2.6</v>
      </c>
      <c r="E120" s="106">
        <v>2</v>
      </c>
      <c r="F120" s="9"/>
      <c r="G120" s="9">
        <v>2.5</v>
      </c>
      <c r="H120" s="9">
        <v>2.4</v>
      </c>
      <c r="I120" s="9">
        <v>2.5299999999999998</v>
      </c>
      <c r="J120" s="9">
        <v>2.2999999999999998</v>
      </c>
      <c r="K120" s="9">
        <v>2.2000000000000002</v>
      </c>
      <c r="L120" s="9">
        <v>2.8537967783181455</v>
      </c>
      <c r="M120" s="9">
        <v>3.2</v>
      </c>
      <c r="N120" s="1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11</v>
      </c>
    </row>
    <row r="121" spans="1:45">
      <c r="A121" s="33"/>
      <c r="B121" s="18">
        <v>1</v>
      </c>
      <c r="C121" s="7">
        <v>6</v>
      </c>
      <c r="D121" s="9">
        <v>2.6</v>
      </c>
      <c r="E121" s="106">
        <v>3</v>
      </c>
      <c r="F121" s="9"/>
      <c r="G121" s="9">
        <v>2.5</v>
      </c>
      <c r="H121" s="9">
        <v>2.2999999999999998</v>
      </c>
      <c r="I121" s="9">
        <v>2.5299999999999998</v>
      </c>
      <c r="J121" s="9">
        <v>2.2999999999999998</v>
      </c>
      <c r="K121" s="9">
        <v>2.1</v>
      </c>
      <c r="L121" s="9">
        <v>2.7615216090401948</v>
      </c>
      <c r="M121" s="9">
        <v>2.9</v>
      </c>
      <c r="N121" s="1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214</v>
      </c>
      <c r="C122" s="11"/>
      <c r="D122" s="23">
        <v>2.5666666666666664</v>
      </c>
      <c r="E122" s="23">
        <v>2.8333333333333335</v>
      </c>
      <c r="F122" s="23" t="s">
        <v>602</v>
      </c>
      <c r="G122" s="23">
        <v>2.75</v>
      </c>
      <c r="H122" s="23">
        <v>2.3833333333333333</v>
      </c>
      <c r="I122" s="23">
        <v>2.5266666666666664</v>
      </c>
      <c r="J122" s="23">
        <v>2.2833333333333332</v>
      </c>
      <c r="K122" s="23">
        <v>2.2000000000000002</v>
      </c>
      <c r="L122" s="23">
        <v>2.7891102521869704</v>
      </c>
      <c r="M122" s="23">
        <v>3.0499999999999994</v>
      </c>
      <c r="N122" s="1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215</v>
      </c>
      <c r="C123" s="31"/>
      <c r="D123" s="10">
        <v>2.6</v>
      </c>
      <c r="E123" s="10">
        <v>3</v>
      </c>
      <c r="F123" s="10" t="s">
        <v>602</v>
      </c>
      <c r="G123" s="10">
        <v>2.5</v>
      </c>
      <c r="H123" s="10">
        <v>2.4</v>
      </c>
      <c r="I123" s="10">
        <v>2.5299999999999998</v>
      </c>
      <c r="J123" s="10">
        <v>2.2999999999999998</v>
      </c>
      <c r="K123" s="10">
        <v>2.2000000000000002</v>
      </c>
      <c r="L123" s="10">
        <v>2.8076591936791702</v>
      </c>
      <c r="M123" s="10">
        <v>3.05</v>
      </c>
      <c r="N123" s="1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216</v>
      </c>
      <c r="C124" s="31"/>
      <c r="D124" s="24">
        <v>5.1639777949432274E-2</v>
      </c>
      <c r="E124" s="24">
        <v>0.40824829046386357</v>
      </c>
      <c r="F124" s="24" t="s">
        <v>602</v>
      </c>
      <c r="G124" s="24">
        <v>0.41833001326703778</v>
      </c>
      <c r="H124" s="24">
        <v>7.5277265270908167E-2</v>
      </c>
      <c r="I124" s="24">
        <v>4.589843860815597E-2</v>
      </c>
      <c r="J124" s="24">
        <v>9.831920802501741E-2</v>
      </c>
      <c r="K124" s="24">
        <v>0.10954451150103316</v>
      </c>
      <c r="L124" s="24">
        <v>0.18044085001234708</v>
      </c>
      <c r="M124" s="24">
        <v>0.10488088481701525</v>
      </c>
      <c r="N124" s="1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2" t="s">
        <v>86</v>
      </c>
      <c r="C125" s="31"/>
      <c r="D125" s="12">
        <v>2.0119394006272315E-2</v>
      </c>
      <c r="E125" s="12">
        <v>0.14408763192842242</v>
      </c>
      <c r="F125" s="12" t="s">
        <v>602</v>
      </c>
      <c r="G125" s="12">
        <v>0.15212000482437738</v>
      </c>
      <c r="H125" s="12">
        <v>3.1584866547234199E-2</v>
      </c>
      <c r="I125" s="12">
        <v>1.8165608947818986E-2</v>
      </c>
      <c r="J125" s="12">
        <v>4.3059507164241201E-2</v>
      </c>
      <c r="K125" s="12">
        <v>4.9792959773196886E-2</v>
      </c>
      <c r="L125" s="12">
        <v>6.4694771341814658E-2</v>
      </c>
      <c r="M125" s="12">
        <v>3.4387175349841072E-2</v>
      </c>
      <c r="N125" s="1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217</v>
      </c>
      <c r="C126" s="31"/>
      <c r="D126" s="12">
        <v>6.5798497820253043E-3</v>
      </c>
      <c r="E126" s="12">
        <v>0.11115957443470337</v>
      </c>
      <c r="F126" s="12" t="s">
        <v>602</v>
      </c>
      <c r="G126" s="12">
        <v>7.8478410480741445E-2</v>
      </c>
      <c r="H126" s="12">
        <v>-6.5318710916690725E-2</v>
      </c>
      <c r="I126" s="12">
        <v>-9.1071089158764051E-3</v>
      </c>
      <c r="J126" s="12">
        <v>-0.10453610766144494</v>
      </c>
      <c r="K126" s="12">
        <v>-0.13721727161540676</v>
      </c>
      <c r="L126" s="12">
        <v>9.381643324877964E-2</v>
      </c>
      <c r="M126" s="12">
        <v>0.19613060071500388</v>
      </c>
      <c r="N126" s="11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5" t="s">
        <v>218</v>
      </c>
      <c r="C127" s="56"/>
      <c r="D127" s="54">
        <v>0.06</v>
      </c>
      <c r="E127" s="54" t="s">
        <v>219</v>
      </c>
      <c r="F127" s="54" t="s">
        <v>219</v>
      </c>
      <c r="G127" s="54">
        <v>0.62</v>
      </c>
      <c r="H127" s="54">
        <v>0.49</v>
      </c>
      <c r="I127" s="54">
        <v>0.06</v>
      </c>
      <c r="J127" s="54">
        <v>0.8</v>
      </c>
      <c r="K127" s="54">
        <v>1.05</v>
      </c>
      <c r="L127" s="54">
        <v>0.73</v>
      </c>
      <c r="M127" s="54">
        <v>1.52</v>
      </c>
      <c r="N127" s="1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 t="s">
        <v>238</v>
      </c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AS128" s="71"/>
    </row>
    <row r="129" spans="1:45">
      <c r="AS129" s="71"/>
    </row>
    <row r="130" spans="1:45" ht="15">
      <c r="B130" s="37" t="s">
        <v>454</v>
      </c>
      <c r="AS130" s="30" t="s">
        <v>67</v>
      </c>
    </row>
    <row r="131" spans="1:45" ht="15">
      <c r="A131" s="27" t="s">
        <v>50</v>
      </c>
      <c r="B131" s="17" t="s">
        <v>117</v>
      </c>
      <c r="C131" s="14" t="s">
        <v>118</v>
      </c>
      <c r="D131" s="15" t="s">
        <v>204</v>
      </c>
      <c r="E131" s="16" t="s">
        <v>204</v>
      </c>
      <c r="F131" s="16" t="s">
        <v>204</v>
      </c>
      <c r="G131" s="16" t="s">
        <v>204</v>
      </c>
      <c r="H131" s="16" t="s">
        <v>204</v>
      </c>
      <c r="I131" s="16" t="s">
        <v>204</v>
      </c>
      <c r="J131" s="16" t="s">
        <v>204</v>
      </c>
      <c r="K131" s="16" t="s">
        <v>204</v>
      </c>
      <c r="L131" s="16" t="s">
        <v>204</v>
      </c>
      <c r="M131" s="16" t="s">
        <v>204</v>
      </c>
      <c r="N131" s="16" t="s">
        <v>204</v>
      </c>
      <c r="O131" s="16" t="s">
        <v>204</v>
      </c>
      <c r="P131" s="16" t="s">
        <v>204</v>
      </c>
      <c r="Q131" s="16" t="s">
        <v>204</v>
      </c>
      <c r="R131" s="16" t="s">
        <v>204</v>
      </c>
      <c r="S131" s="16" t="s">
        <v>204</v>
      </c>
      <c r="T131" s="16" t="s">
        <v>204</v>
      </c>
      <c r="U131" s="16" t="s">
        <v>204</v>
      </c>
      <c r="V131" s="16" t="s">
        <v>204</v>
      </c>
      <c r="W131" s="114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 t="s">
        <v>205</v>
      </c>
      <c r="C132" s="7" t="s">
        <v>205</v>
      </c>
      <c r="D132" s="112" t="s">
        <v>220</v>
      </c>
      <c r="E132" s="113" t="s">
        <v>206</v>
      </c>
      <c r="F132" s="113" t="s">
        <v>221</v>
      </c>
      <c r="G132" s="113" t="s">
        <v>231</v>
      </c>
      <c r="H132" s="113" t="s">
        <v>222</v>
      </c>
      <c r="I132" s="113" t="s">
        <v>223</v>
      </c>
      <c r="J132" s="113" t="s">
        <v>207</v>
      </c>
      <c r="K132" s="113" t="s">
        <v>224</v>
      </c>
      <c r="L132" s="113" t="s">
        <v>208</v>
      </c>
      <c r="M132" s="113" t="s">
        <v>225</v>
      </c>
      <c r="N132" s="113" t="s">
        <v>209</v>
      </c>
      <c r="O132" s="113" t="s">
        <v>226</v>
      </c>
      <c r="P132" s="113" t="s">
        <v>210</v>
      </c>
      <c r="Q132" s="113" t="s">
        <v>211</v>
      </c>
      <c r="R132" s="113" t="s">
        <v>227</v>
      </c>
      <c r="S132" s="113" t="s">
        <v>228</v>
      </c>
      <c r="T132" s="113" t="s">
        <v>212</v>
      </c>
      <c r="U132" s="113" t="s">
        <v>239</v>
      </c>
      <c r="V132" s="113" t="s">
        <v>229</v>
      </c>
      <c r="W132" s="114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 t="s">
        <v>1</v>
      </c>
    </row>
    <row r="133" spans="1:45">
      <c r="A133" s="33"/>
      <c r="B133" s="18"/>
      <c r="C133" s="7"/>
      <c r="D133" s="8" t="s">
        <v>105</v>
      </c>
      <c r="E133" s="9" t="s">
        <v>213</v>
      </c>
      <c r="F133" s="9" t="s">
        <v>105</v>
      </c>
      <c r="G133" s="9" t="s">
        <v>105</v>
      </c>
      <c r="H133" s="9" t="s">
        <v>105</v>
      </c>
      <c r="I133" s="9" t="s">
        <v>213</v>
      </c>
      <c r="J133" s="9" t="s">
        <v>105</v>
      </c>
      <c r="K133" s="9" t="s">
        <v>213</v>
      </c>
      <c r="L133" s="9" t="s">
        <v>213</v>
      </c>
      <c r="M133" s="9" t="s">
        <v>105</v>
      </c>
      <c r="N133" s="9" t="s">
        <v>105</v>
      </c>
      <c r="O133" s="9" t="s">
        <v>105</v>
      </c>
      <c r="P133" s="9" t="s">
        <v>103</v>
      </c>
      <c r="Q133" s="9" t="s">
        <v>103</v>
      </c>
      <c r="R133" s="9" t="s">
        <v>105</v>
      </c>
      <c r="S133" s="9" t="s">
        <v>105</v>
      </c>
      <c r="T133" s="9" t="s">
        <v>213</v>
      </c>
      <c r="U133" s="9" t="s">
        <v>105</v>
      </c>
      <c r="V133" s="9" t="s">
        <v>99</v>
      </c>
      <c r="W133" s="114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114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3</v>
      </c>
    </row>
    <row r="135" spans="1:45">
      <c r="A135" s="33"/>
      <c r="B135" s="17">
        <v>1</v>
      </c>
      <c r="C135" s="13">
        <v>1</v>
      </c>
      <c r="D135" s="217">
        <v>0.3</v>
      </c>
      <c r="E135" s="217">
        <v>0.2</v>
      </c>
      <c r="F135" s="218">
        <v>0.1973</v>
      </c>
      <c r="G135" s="219">
        <v>0.2</v>
      </c>
      <c r="H135" s="220">
        <v>0.42</v>
      </c>
      <c r="I135" s="219">
        <v>0.3</v>
      </c>
      <c r="J135" s="218">
        <v>0.2</v>
      </c>
      <c r="K135" s="217">
        <v>0.2</v>
      </c>
      <c r="L135" s="219">
        <v>0.21</v>
      </c>
      <c r="M135" s="219">
        <v>0.16</v>
      </c>
      <c r="N135" s="219">
        <v>0.23300000000000001</v>
      </c>
      <c r="O135" s="219">
        <v>0.25</v>
      </c>
      <c r="P135" s="217">
        <v>0.2</v>
      </c>
      <c r="Q135" s="217">
        <v>0.2</v>
      </c>
      <c r="R135" s="219">
        <v>0.21</v>
      </c>
      <c r="S135" s="217">
        <v>0.387601368</v>
      </c>
      <c r="T135" s="219">
        <v>0.15620000000000001</v>
      </c>
      <c r="U135" s="219">
        <v>0.174009902545157</v>
      </c>
      <c r="V135" s="221">
        <v>0.75</v>
      </c>
      <c r="W135" s="181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222">
        <v>1</v>
      </c>
    </row>
    <row r="136" spans="1:45">
      <c r="A136" s="33"/>
      <c r="B136" s="18">
        <v>1</v>
      </c>
      <c r="C136" s="7">
        <v>2</v>
      </c>
      <c r="D136" s="223">
        <v>0.3</v>
      </c>
      <c r="E136" s="223">
        <v>0.2</v>
      </c>
      <c r="F136" s="224">
        <v>0.19650000000000001</v>
      </c>
      <c r="G136" s="225">
        <v>0.3</v>
      </c>
      <c r="H136" s="226">
        <v>0.45000000000000007</v>
      </c>
      <c r="I136" s="225">
        <v>0.26400000000000001</v>
      </c>
      <c r="J136" s="224">
        <v>0.2</v>
      </c>
      <c r="K136" s="223">
        <v>0.2</v>
      </c>
      <c r="L136" s="225">
        <v>0.22999999999999998</v>
      </c>
      <c r="M136" s="225">
        <v>0.14000000000000001</v>
      </c>
      <c r="N136" s="225">
        <v>0.26200000000000001</v>
      </c>
      <c r="O136" s="225">
        <v>0.27900000000000003</v>
      </c>
      <c r="P136" s="223">
        <v>0.2</v>
      </c>
      <c r="Q136" s="223">
        <v>0.2</v>
      </c>
      <c r="R136" s="225">
        <v>0.22</v>
      </c>
      <c r="S136" s="223">
        <v>0.38333733600000003</v>
      </c>
      <c r="T136" s="225">
        <v>0.17750000000000002</v>
      </c>
      <c r="U136" s="225">
        <v>0.16337564599717044</v>
      </c>
      <c r="V136" s="225">
        <v>0.222</v>
      </c>
      <c r="W136" s="181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222" t="e">
        <v>#N/A</v>
      </c>
    </row>
    <row r="137" spans="1:45">
      <c r="A137" s="33"/>
      <c r="B137" s="18">
        <v>1</v>
      </c>
      <c r="C137" s="7">
        <v>3</v>
      </c>
      <c r="D137" s="223">
        <v>0.3</v>
      </c>
      <c r="E137" s="223">
        <v>0.2</v>
      </c>
      <c r="F137" s="224">
        <v>0.1923</v>
      </c>
      <c r="G137" s="225">
        <v>0.3</v>
      </c>
      <c r="H137" s="226">
        <v>0.4</v>
      </c>
      <c r="I137" s="225">
        <v>0.23599999999999999</v>
      </c>
      <c r="J137" s="226" t="s">
        <v>98</v>
      </c>
      <c r="K137" s="226">
        <v>0.2</v>
      </c>
      <c r="L137" s="24">
        <v>0.2</v>
      </c>
      <c r="M137" s="24">
        <v>0.16</v>
      </c>
      <c r="N137" s="24">
        <v>0.26200000000000001</v>
      </c>
      <c r="O137" s="24">
        <v>0.25700000000000001</v>
      </c>
      <c r="P137" s="226">
        <v>0.2</v>
      </c>
      <c r="Q137" s="226">
        <v>0.2</v>
      </c>
      <c r="R137" s="24">
        <v>0.21</v>
      </c>
      <c r="S137" s="226">
        <v>0.381852576</v>
      </c>
      <c r="T137" s="24">
        <v>0.17600000000000002</v>
      </c>
      <c r="U137" s="24">
        <v>0.16812317333498969</v>
      </c>
      <c r="V137" s="24">
        <v>0.193</v>
      </c>
      <c r="W137" s="181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222">
        <v>16</v>
      </c>
    </row>
    <row r="138" spans="1:45">
      <c r="A138" s="33"/>
      <c r="B138" s="18">
        <v>1</v>
      </c>
      <c r="C138" s="7">
        <v>4</v>
      </c>
      <c r="D138" s="223">
        <v>0.3</v>
      </c>
      <c r="E138" s="223">
        <v>0.2</v>
      </c>
      <c r="F138" s="224">
        <v>0.19939999999999999</v>
      </c>
      <c r="G138" s="225">
        <v>0.3</v>
      </c>
      <c r="H138" s="226">
        <v>0.45999999999999996</v>
      </c>
      <c r="I138" s="225">
        <v>0.22900000000000001</v>
      </c>
      <c r="J138" s="226" t="s">
        <v>98</v>
      </c>
      <c r="K138" s="226">
        <v>0.2</v>
      </c>
      <c r="L138" s="24">
        <v>0.22</v>
      </c>
      <c r="M138" s="24">
        <v>0.14000000000000001</v>
      </c>
      <c r="N138" s="24">
        <v>0.23899999999999999</v>
      </c>
      <c r="O138" s="24">
        <v>0.20699999999999999</v>
      </c>
      <c r="P138" s="226">
        <v>0.2</v>
      </c>
      <c r="Q138" s="226">
        <v>0.2</v>
      </c>
      <c r="R138" s="24">
        <v>0.25</v>
      </c>
      <c r="S138" s="226">
        <v>0.38736103866666666</v>
      </c>
      <c r="T138" s="24">
        <v>0.18730000000000002</v>
      </c>
      <c r="U138" s="24">
        <v>0.16137156636420308</v>
      </c>
      <c r="V138" s="24">
        <v>0.2</v>
      </c>
      <c r="W138" s="181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222">
        <v>0.21458188916200402</v>
      </c>
    </row>
    <row r="139" spans="1:45">
      <c r="A139" s="33"/>
      <c r="B139" s="18">
        <v>1</v>
      </c>
      <c r="C139" s="7">
        <v>5</v>
      </c>
      <c r="D139" s="223">
        <v>0.3</v>
      </c>
      <c r="E139" s="223">
        <v>0.2</v>
      </c>
      <c r="F139" s="225">
        <v>0.19800000000000001</v>
      </c>
      <c r="G139" s="225">
        <v>0.3</v>
      </c>
      <c r="H139" s="223">
        <v>0.37</v>
      </c>
      <c r="I139" s="225">
        <v>0.222</v>
      </c>
      <c r="J139" s="223" t="s">
        <v>98</v>
      </c>
      <c r="K139" s="223">
        <v>0.2</v>
      </c>
      <c r="L139" s="225">
        <v>0.22</v>
      </c>
      <c r="M139" s="225">
        <v>0.17</v>
      </c>
      <c r="N139" s="225">
        <v>0.23100000000000001</v>
      </c>
      <c r="O139" s="225">
        <v>0.24299999999999999</v>
      </c>
      <c r="P139" s="223">
        <v>0.2</v>
      </c>
      <c r="Q139" s="223">
        <v>0.2</v>
      </c>
      <c r="R139" s="225">
        <v>0.19</v>
      </c>
      <c r="S139" s="223">
        <v>0.37763455200000001</v>
      </c>
      <c r="T139" s="225">
        <v>0.20400000000000001</v>
      </c>
      <c r="U139" s="225">
        <v>0.16541437196642775</v>
      </c>
      <c r="V139" s="225">
        <v>0.193</v>
      </c>
      <c r="W139" s="181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222">
        <v>12</v>
      </c>
    </row>
    <row r="140" spans="1:45">
      <c r="A140" s="33"/>
      <c r="B140" s="18">
        <v>1</v>
      </c>
      <c r="C140" s="7">
        <v>6</v>
      </c>
      <c r="D140" s="223">
        <v>0.3</v>
      </c>
      <c r="E140" s="223">
        <v>0.2</v>
      </c>
      <c r="F140" s="225">
        <v>0.1951</v>
      </c>
      <c r="G140" s="225">
        <v>0.3</v>
      </c>
      <c r="H140" s="223">
        <v>0.40999999999999992</v>
      </c>
      <c r="I140" s="225">
        <v>0.27900000000000003</v>
      </c>
      <c r="J140" s="223" t="s">
        <v>98</v>
      </c>
      <c r="K140" s="223">
        <v>0.2</v>
      </c>
      <c r="L140" s="225">
        <v>0.21</v>
      </c>
      <c r="M140" s="225">
        <v>0.17</v>
      </c>
      <c r="N140" s="225">
        <v>0.25800000000000001</v>
      </c>
      <c r="O140" s="225">
        <v>0.222</v>
      </c>
      <c r="P140" s="223">
        <v>0.2</v>
      </c>
      <c r="Q140" s="223">
        <v>0.2</v>
      </c>
      <c r="R140" s="225">
        <v>0.22</v>
      </c>
      <c r="S140" s="223">
        <v>0.3746780856000001</v>
      </c>
      <c r="T140" s="225">
        <v>0.22</v>
      </c>
      <c r="U140" s="225">
        <v>0.1720816338988776</v>
      </c>
      <c r="V140" s="225">
        <v>0.22900000000000001</v>
      </c>
      <c r="W140" s="181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2"/>
    </row>
    <row r="141" spans="1:45">
      <c r="A141" s="33"/>
      <c r="B141" s="19" t="s">
        <v>214</v>
      </c>
      <c r="C141" s="11"/>
      <c r="D141" s="227">
        <v>0.3</v>
      </c>
      <c r="E141" s="227">
        <v>0.19999999999999998</v>
      </c>
      <c r="F141" s="227">
        <v>0.19643333333333335</v>
      </c>
      <c r="G141" s="227">
        <v>0.28333333333333338</v>
      </c>
      <c r="H141" s="227">
        <v>0.41833333333333328</v>
      </c>
      <c r="I141" s="227">
        <v>0.25500000000000006</v>
      </c>
      <c r="J141" s="227">
        <v>0.2</v>
      </c>
      <c r="K141" s="227">
        <v>0.19999999999999998</v>
      </c>
      <c r="L141" s="227">
        <v>0.21499999999999997</v>
      </c>
      <c r="M141" s="227">
        <v>0.1566666666666667</v>
      </c>
      <c r="N141" s="227">
        <v>0.24750000000000003</v>
      </c>
      <c r="O141" s="227">
        <v>0.24299999999999999</v>
      </c>
      <c r="P141" s="227">
        <v>0.19999999999999998</v>
      </c>
      <c r="Q141" s="227">
        <v>0.19999999999999998</v>
      </c>
      <c r="R141" s="227">
        <v>0.21666666666666667</v>
      </c>
      <c r="S141" s="227">
        <v>0.38207749271111108</v>
      </c>
      <c r="T141" s="227">
        <v>0.18683333333333332</v>
      </c>
      <c r="U141" s="227">
        <v>0.16739604901780425</v>
      </c>
      <c r="V141" s="227">
        <v>0.29783333333333334</v>
      </c>
      <c r="W141" s="181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72"/>
    </row>
    <row r="142" spans="1:45">
      <c r="A142" s="33"/>
      <c r="B142" s="2" t="s">
        <v>215</v>
      </c>
      <c r="C142" s="31"/>
      <c r="D142" s="24">
        <v>0.3</v>
      </c>
      <c r="E142" s="24">
        <v>0.2</v>
      </c>
      <c r="F142" s="24">
        <v>0.19690000000000002</v>
      </c>
      <c r="G142" s="24">
        <v>0.3</v>
      </c>
      <c r="H142" s="24">
        <v>0.41499999999999992</v>
      </c>
      <c r="I142" s="24">
        <v>0.25</v>
      </c>
      <c r="J142" s="24">
        <v>0.2</v>
      </c>
      <c r="K142" s="24">
        <v>0.2</v>
      </c>
      <c r="L142" s="24">
        <v>0.215</v>
      </c>
      <c r="M142" s="24">
        <v>0.16</v>
      </c>
      <c r="N142" s="24">
        <v>0.2485</v>
      </c>
      <c r="O142" s="24">
        <v>0.2465</v>
      </c>
      <c r="P142" s="24">
        <v>0.2</v>
      </c>
      <c r="Q142" s="24">
        <v>0.2</v>
      </c>
      <c r="R142" s="24">
        <v>0.215</v>
      </c>
      <c r="S142" s="24">
        <v>0.38259495600000004</v>
      </c>
      <c r="T142" s="24">
        <v>0.18240000000000001</v>
      </c>
      <c r="U142" s="24">
        <v>0.16676877265070872</v>
      </c>
      <c r="V142" s="24">
        <v>0.21100000000000002</v>
      </c>
      <c r="W142" s="181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216</v>
      </c>
      <c r="C143" s="31"/>
      <c r="D143" s="24">
        <v>0</v>
      </c>
      <c r="E143" s="24">
        <v>3.0404709722440586E-17</v>
      </c>
      <c r="F143" s="24">
        <v>2.4848876567496307E-3</v>
      </c>
      <c r="G143" s="24">
        <v>4.0824829046386096E-2</v>
      </c>
      <c r="H143" s="24">
        <v>3.311595788538612E-2</v>
      </c>
      <c r="I143" s="24">
        <v>3.1009675909302464E-2</v>
      </c>
      <c r="J143" s="24">
        <v>0</v>
      </c>
      <c r="K143" s="24">
        <v>3.0404709722440586E-17</v>
      </c>
      <c r="L143" s="24">
        <v>1.0488088481701508E-2</v>
      </c>
      <c r="M143" s="24">
        <v>1.3662601021279462E-2</v>
      </c>
      <c r="N143" s="24">
        <v>1.473431369287352E-2</v>
      </c>
      <c r="O143" s="24">
        <v>2.5604687070925128E-2</v>
      </c>
      <c r="P143" s="24">
        <v>3.0404709722440586E-17</v>
      </c>
      <c r="Q143" s="24">
        <v>3.0404709722440586E-17</v>
      </c>
      <c r="R143" s="24">
        <v>1.9663841605003504E-2</v>
      </c>
      <c r="S143" s="24">
        <v>5.187635231385661E-3</v>
      </c>
      <c r="T143" s="24">
        <v>2.2529151485723507E-2</v>
      </c>
      <c r="U143" s="24">
        <v>4.952000596919936E-3</v>
      </c>
      <c r="V143" s="24">
        <v>0.22203370614991463</v>
      </c>
      <c r="W143" s="181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  <c r="AK143" s="182"/>
      <c r="AL143" s="182"/>
      <c r="AM143" s="182"/>
      <c r="AN143" s="182"/>
      <c r="AO143" s="182"/>
      <c r="AP143" s="182"/>
      <c r="AQ143" s="182"/>
      <c r="AR143" s="182"/>
      <c r="AS143" s="72"/>
    </row>
    <row r="144" spans="1:45">
      <c r="A144" s="33"/>
      <c r="B144" s="2" t="s">
        <v>86</v>
      </c>
      <c r="C144" s="31"/>
      <c r="D144" s="12">
        <v>0</v>
      </c>
      <c r="E144" s="12">
        <v>1.5202354861220294E-16</v>
      </c>
      <c r="F144" s="12">
        <v>1.2650030494228562E-2</v>
      </c>
      <c r="G144" s="12">
        <v>0.1440876319284215</v>
      </c>
      <c r="H144" s="12">
        <v>7.9161652315664036E-2</v>
      </c>
      <c r="I144" s="12">
        <v>0.12160657219334296</v>
      </c>
      <c r="J144" s="12">
        <v>0</v>
      </c>
      <c r="K144" s="12">
        <v>1.5202354861220294E-16</v>
      </c>
      <c r="L144" s="12">
        <v>4.878180689163493E-2</v>
      </c>
      <c r="M144" s="12">
        <v>8.7208091625188042E-2</v>
      </c>
      <c r="N144" s="12">
        <v>5.9532580577266743E-2</v>
      </c>
      <c r="O144" s="12">
        <v>0.10536908259639971</v>
      </c>
      <c r="P144" s="12">
        <v>1.5202354861220294E-16</v>
      </c>
      <c r="Q144" s="12">
        <v>1.5202354861220294E-16</v>
      </c>
      <c r="R144" s="12">
        <v>9.0756192023093096E-2</v>
      </c>
      <c r="S144" s="12">
        <v>1.3577442613998814E-2</v>
      </c>
      <c r="T144" s="12">
        <v>0.12058421847844875</v>
      </c>
      <c r="U144" s="12">
        <v>2.9582541678706175E-2</v>
      </c>
      <c r="V144" s="12">
        <v>0.74549649518717842</v>
      </c>
      <c r="W144" s="114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2" t="s">
        <v>217</v>
      </c>
      <c r="C145" s="31"/>
      <c r="D145" s="12">
        <v>0.39806766158866003</v>
      </c>
      <c r="E145" s="12">
        <v>-6.7954892274226686E-2</v>
      </c>
      <c r="F145" s="12">
        <v>-8.4576363362002804E-2</v>
      </c>
      <c r="G145" s="12">
        <v>0.32039723594484593</v>
      </c>
      <c r="H145" s="12">
        <v>0.94952768365974238</v>
      </c>
      <c r="I145" s="12">
        <v>0.18835751235036136</v>
      </c>
      <c r="J145" s="12">
        <v>-6.7954892274226575E-2</v>
      </c>
      <c r="K145" s="12">
        <v>-6.7954892274226686E-2</v>
      </c>
      <c r="L145" s="12">
        <v>1.9484908052063155E-3</v>
      </c>
      <c r="M145" s="12">
        <v>-0.26989799894814404</v>
      </c>
      <c r="N145" s="12">
        <v>0.15340582081064458</v>
      </c>
      <c r="O145" s="12">
        <v>0.13243480588681456</v>
      </c>
      <c r="P145" s="12">
        <v>-6.7954892274226686E-2</v>
      </c>
      <c r="Q145" s="12">
        <v>-6.7954892274226686E-2</v>
      </c>
      <c r="R145" s="12">
        <v>9.7155333695879698E-3</v>
      </c>
      <c r="S145" s="12">
        <v>0.78056728926760455</v>
      </c>
      <c r="T145" s="12">
        <v>-0.12931452853284009</v>
      </c>
      <c r="U145" s="12">
        <v>-0.21989665730165897</v>
      </c>
      <c r="V145" s="12">
        <v>0.38797050625496432</v>
      </c>
      <c r="W145" s="114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A146" s="33"/>
      <c r="B146" s="55" t="s">
        <v>218</v>
      </c>
      <c r="C146" s="56"/>
      <c r="D146" s="54" t="s">
        <v>219</v>
      </c>
      <c r="E146" s="54" t="s">
        <v>219</v>
      </c>
      <c r="F146" s="54">
        <v>0.47</v>
      </c>
      <c r="G146" s="54">
        <v>0.75</v>
      </c>
      <c r="H146" s="54">
        <v>2.63</v>
      </c>
      <c r="I146" s="54">
        <v>0.35</v>
      </c>
      <c r="J146" s="54">
        <v>1.35</v>
      </c>
      <c r="K146" s="54" t="s">
        <v>219</v>
      </c>
      <c r="L146" s="54">
        <v>0.21</v>
      </c>
      <c r="M146" s="54">
        <v>1.02</v>
      </c>
      <c r="N146" s="54">
        <v>0.25</v>
      </c>
      <c r="O146" s="54">
        <v>0.18</v>
      </c>
      <c r="P146" s="54" t="s">
        <v>219</v>
      </c>
      <c r="Q146" s="54" t="s">
        <v>219</v>
      </c>
      <c r="R146" s="54">
        <v>0.18</v>
      </c>
      <c r="S146" s="54">
        <v>2.13</v>
      </c>
      <c r="T146" s="54">
        <v>0.6</v>
      </c>
      <c r="U146" s="54">
        <v>0.87</v>
      </c>
      <c r="V146" s="54">
        <v>0.95</v>
      </c>
      <c r="W146" s="11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1"/>
    </row>
    <row r="147" spans="1:45">
      <c r="B147" s="34" t="s">
        <v>240</v>
      </c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AS147" s="71"/>
    </row>
    <row r="148" spans="1:45">
      <c r="AS148" s="71"/>
    </row>
    <row r="149" spans="1:45" ht="15">
      <c r="B149" s="37" t="s">
        <v>455</v>
      </c>
      <c r="AS149" s="30" t="s">
        <v>67</v>
      </c>
    </row>
    <row r="150" spans="1:45" ht="15">
      <c r="A150" s="27" t="s">
        <v>19</v>
      </c>
      <c r="B150" s="17" t="s">
        <v>117</v>
      </c>
      <c r="C150" s="14" t="s">
        <v>118</v>
      </c>
      <c r="D150" s="15" t="s">
        <v>204</v>
      </c>
      <c r="E150" s="16" t="s">
        <v>204</v>
      </c>
      <c r="F150" s="16" t="s">
        <v>204</v>
      </c>
      <c r="G150" s="16" t="s">
        <v>204</v>
      </c>
      <c r="H150" s="16" t="s">
        <v>204</v>
      </c>
      <c r="I150" s="16" t="s">
        <v>204</v>
      </c>
      <c r="J150" s="16" t="s">
        <v>204</v>
      </c>
      <c r="K150" s="16" t="s">
        <v>204</v>
      </c>
      <c r="L150" s="16" t="s">
        <v>204</v>
      </c>
      <c r="M150" s="16" t="s">
        <v>204</v>
      </c>
      <c r="N150" s="16" t="s">
        <v>204</v>
      </c>
      <c r="O150" s="11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 t="s">
        <v>205</v>
      </c>
      <c r="C151" s="7" t="s">
        <v>205</v>
      </c>
      <c r="D151" s="112" t="s">
        <v>206</v>
      </c>
      <c r="E151" s="113" t="s">
        <v>222</v>
      </c>
      <c r="F151" s="113" t="s">
        <v>207</v>
      </c>
      <c r="G151" s="113" t="s">
        <v>224</v>
      </c>
      <c r="H151" s="113" t="s">
        <v>208</v>
      </c>
      <c r="I151" s="113" t="s">
        <v>209</v>
      </c>
      <c r="J151" s="113" t="s">
        <v>210</v>
      </c>
      <c r="K151" s="113" t="s">
        <v>211</v>
      </c>
      <c r="L151" s="113" t="s">
        <v>227</v>
      </c>
      <c r="M151" s="113" t="s">
        <v>228</v>
      </c>
      <c r="N151" s="113" t="s">
        <v>212</v>
      </c>
      <c r="O151" s="11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s">
        <v>3</v>
      </c>
    </row>
    <row r="152" spans="1:45">
      <c r="A152" s="33"/>
      <c r="B152" s="18"/>
      <c r="C152" s="7"/>
      <c r="D152" s="8" t="s">
        <v>213</v>
      </c>
      <c r="E152" s="9" t="s">
        <v>105</v>
      </c>
      <c r="F152" s="9" t="s">
        <v>105</v>
      </c>
      <c r="G152" s="9" t="s">
        <v>213</v>
      </c>
      <c r="H152" s="9" t="s">
        <v>213</v>
      </c>
      <c r="I152" s="9" t="s">
        <v>105</v>
      </c>
      <c r="J152" s="9" t="s">
        <v>103</v>
      </c>
      <c r="K152" s="9" t="s">
        <v>103</v>
      </c>
      <c r="L152" s="9" t="s">
        <v>103</v>
      </c>
      <c r="M152" s="9" t="s">
        <v>103</v>
      </c>
      <c r="N152" s="9" t="s">
        <v>213</v>
      </c>
      <c r="O152" s="11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2</v>
      </c>
    </row>
    <row r="153" spans="1:45">
      <c r="A153" s="33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11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2</v>
      </c>
    </row>
    <row r="154" spans="1:45">
      <c r="A154" s="33"/>
      <c r="B154" s="17">
        <v>1</v>
      </c>
      <c r="C154" s="13">
        <v>1</v>
      </c>
      <c r="D154" s="20">
        <v>1.5</v>
      </c>
      <c r="E154" s="104" t="s">
        <v>96</v>
      </c>
      <c r="F154" s="105" t="s">
        <v>97</v>
      </c>
      <c r="G154" s="104">
        <v>1</v>
      </c>
      <c r="H154" s="21">
        <v>1.2</v>
      </c>
      <c r="I154" s="20">
        <v>1.66</v>
      </c>
      <c r="J154" s="21">
        <v>1.5</v>
      </c>
      <c r="K154" s="20">
        <v>1.7</v>
      </c>
      <c r="L154" s="20">
        <v>2.1</v>
      </c>
      <c r="M154" s="104" t="s">
        <v>97</v>
      </c>
      <c r="N154" s="104" t="s">
        <v>109</v>
      </c>
      <c r="O154" s="11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</v>
      </c>
    </row>
    <row r="155" spans="1:45">
      <c r="A155" s="33"/>
      <c r="B155" s="18">
        <v>1</v>
      </c>
      <c r="C155" s="7">
        <v>2</v>
      </c>
      <c r="D155" s="9">
        <v>1.4</v>
      </c>
      <c r="E155" s="106" t="s">
        <v>96</v>
      </c>
      <c r="F155" s="107" t="s">
        <v>97</v>
      </c>
      <c r="G155" s="106">
        <v>2</v>
      </c>
      <c r="H155" s="22">
        <v>1.1000000000000001</v>
      </c>
      <c r="I155" s="9">
        <v>1.41</v>
      </c>
      <c r="J155" s="22">
        <v>2</v>
      </c>
      <c r="K155" s="9">
        <v>2.4</v>
      </c>
      <c r="L155" s="9">
        <v>1.9</v>
      </c>
      <c r="M155" s="106" t="s">
        <v>97</v>
      </c>
      <c r="N155" s="106">
        <v>1</v>
      </c>
      <c r="O155" s="11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 t="e">
        <v>#N/A</v>
      </c>
    </row>
    <row r="156" spans="1:45">
      <c r="A156" s="33"/>
      <c r="B156" s="18">
        <v>1</v>
      </c>
      <c r="C156" s="7">
        <v>3</v>
      </c>
      <c r="D156" s="9">
        <v>1.4</v>
      </c>
      <c r="E156" s="106" t="s">
        <v>96</v>
      </c>
      <c r="F156" s="107" t="s">
        <v>97</v>
      </c>
      <c r="G156" s="106" t="s">
        <v>109</v>
      </c>
      <c r="H156" s="22">
        <v>1.1000000000000001</v>
      </c>
      <c r="I156" s="9">
        <v>1.77</v>
      </c>
      <c r="J156" s="22">
        <v>1.4</v>
      </c>
      <c r="K156" s="22">
        <v>1.7</v>
      </c>
      <c r="L156" s="10">
        <v>2</v>
      </c>
      <c r="M156" s="107" t="s">
        <v>97</v>
      </c>
      <c r="N156" s="107">
        <v>1</v>
      </c>
      <c r="O156" s="114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16</v>
      </c>
    </row>
    <row r="157" spans="1:45">
      <c r="A157" s="33"/>
      <c r="B157" s="18">
        <v>1</v>
      </c>
      <c r="C157" s="7">
        <v>4</v>
      </c>
      <c r="D157" s="9">
        <v>1.3</v>
      </c>
      <c r="E157" s="106" t="s">
        <v>96</v>
      </c>
      <c r="F157" s="107" t="s">
        <v>97</v>
      </c>
      <c r="G157" s="106">
        <v>2</v>
      </c>
      <c r="H157" s="22">
        <v>1.2</v>
      </c>
      <c r="I157" s="9">
        <v>1.53</v>
      </c>
      <c r="J157" s="22">
        <v>1.8</v>
      </c>
      <c r="K157" s="22">
        <v>2.5</v>
      </c>
      <c r="L157" s="10">
        <v>2</v>
      </c>
      <c r="M157" s="107" t="s">
        <v>97</v>
      </c>
      <c r="N157" s="107">
        <v>1</v>
      </c>
      <c r="O157" s="114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1.5719444444444448</v>
      </c>
    </row>
    <row r="158" spans="1:45">
      <c r="A158" s="33"/>
      <c r="B158" s="18">
        <v>1</v>
      </c>
      <c r="C158" s="7">
        <v>5</v>
      </c>
      <c r="D158" s="9">
        <v>1.6</v>
      </c>
      <c r="E158" s="106" t="s">
        <v>96</v>
      </c>
      <c r="F158" s="106" t="s">
        <v>97</v>
      </c>
      <c r="G158" s="106">
        <v>2</v>
      </c>
      <c r="H158" s="9">
        <v>1.2</v>
      </c>
      <c r="I158" s="9">
        <v>1.36</v>
      </c>
      <c r="J158" s="9">
        <v>1.1000000000000001</v>
      </c>
      <c r="K158" s="9">
        <v>1.2</v>
      </c>
      <c r="L158" s="9">
        <v>1.8</v>
      </c>
      <c r="M158" s="106" t="s">
        <v>97</v>
      </c>
      <c r="N158" s="106">
        <v>1</v>
      </c>
      <c r="O158" s="114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13</v>
      </c>
    </row>
    <row r="159" spans="1:45">
      <c r="A159" s="33"/>
      <c r="B159" s="18">
        <v>1</v>
      </c>
      <c r="C159" s="7">
        <v>6</v>
      </c>
      <c r="D159" s="9">
        <v>1.5</v>
      </c>
      <c r="E159" s="106" t="s">
        <v>96</v>
      </c>
      <c r="F159" s="106" t="s">
        <v>97</v>
      </c>
      <c r="G159" s="106">
        <v>2</v>
      </c>
      <c r="H159" s="9">
        <v>1.1000000000000001</v>
      </c>
      <c r="I159" s="9">
        <v>1.46</v>
      </c>
      <c r="J159" s="9">
        <v>2.2999999999999998</v>
      </c>
      <c r="K159" s="9" t="s">
        <v>241</v>
      </c>
      <c r="L159" s="9">
        <v>2</v>
      </c>
      <c r="M159" s="106" t="s">
        <v>97</v>
      </c>
      <c r="N159" s="106" t="s">
        <v>109</v>
      </c>
      <c r="O159" s="11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19" t="s">
        <v>214</v>
      </c>
      <c r="C160" s="11"/>
      <c r="D160" s="23">
        <v>1.45</v>
      </c>
      <c r="E160" s="23" t="s">
        <v>602</v>
      </c>
      <c r="F160" s="23" t="s">
        <v>602</v>
      </c>
      <c r="G160" s="23">
        <v>1.8</v>
      </c>
      <c r="H160" s="23">
        <v>1.1500000000000001</v>
      </c>
      <c r="I160" s="23">
        <v>1.531666666666667</v>
      </c>
      <c r="J160" s="23">
        <v>1.6833333333333336</v>
      </c>
      <c r="K160" s="23">
        <v>1.9</v>
      </c>
      <c r="L160" s="23">
        <v>1.9666666666666668</v>
      </c>
      <c r="M160" s="23" t="s">
        <v>602</v>
      </c>
      <c r="N160" s="23">
        <v>1</v>
      </c>
      <c r="O160" s="1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2" t="s">
        <v>215</v>
      </c>
      <c r="C161" s="31"/>
      <c r="D161" s="10">
        <v>1.45</v>
      </c>
      <c r="E161" s="10" t="s">
        <v>602</v>
      </c>
      <c r="F161" s="10" t="s">
        <v>602</v>
      </c>
      <c r="G161" s="10">
        <v>2</v>
      </c>
      <c r="H161" s="10">
        <v>1.1499999999999999</v>
      </c>
      <c r="I161" s="10">
        <v>1.4950000000000001</v>
      </c>
      <c r="J161" s="10">
        <v>1.65</v>
      </c>
      <c r="K161" s="10">
        <v>1.7</v>
      </c>
      <c r="L161" s="10">
        <v>2</v>
      </c>
      <c r="M161" s="10" t="s">
        <v>602</v>
      </c>
      <c r="N161" s="10">
        <v>1</v>
      </c>
      <c r="O161" s="1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216</v>
      </c>
      <c r="C162" s="31"/>
      <c r="D162" s="24">
        <v>0.10488088481701519</v>
      </c>
      <c r="E162" s="24" t="s">
        <v>602</v>
      </c>
      <c r="F162" s="24" t="s">
        <v>602</v>
      </c>
      <c r="G162" s="24">
        <v>0.44721359549995815</v>
      </c>
      <c r="H162" s="24">
        <v>5.4772255750516537E-2</v>
      </c>
      <c r="I162" s="24">
        <v>0.15664184200483172</v>
      </c>
      <c r="J162" s="24">
        <v>0.435507366948787</v>
      </c>
      <c r="K162" s="24">
        <v>0.54313902456001073</v>
      </c>
      <c r="L162" s="24">
        <v>0.10327955589886448</v>
      </c>
      <c r="M162" s="24" t="s">
        <v>602</v>
      </c>
      <c r="N162" s="24">
        <v>0</v>
      </c>
      <c r="O162" s="114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2" t="s">
        <v>86</v>
      </c>
      <c r="C163" s="31"/>
      <c r="D163" s="12">
        <v>7.233164470138978E-2</v>
      </c>
      <c r="E163" s="12" t="s">
        <v>602</v>
      </c>
      <c r="F163" s="12" t="s">
        <v>602</v>
      </c>
      <c r="G163" s="12">
        <v>0.24845199749997673</v>
      </c>
      <c r="H163" s="12">
        <v>4.7628048478710029E-2</v>
      </c>
      <c r="I163" s="12">
        <v>0.10226888487801851</v>
      </c>
      <c r="J163" s="12">
        <v>0.25871724769234866</v>
      </c>
      <c r="K163" s="12">
        <v>0.28586264450526883</v>
      </c>
      <c r="L163" s="12">
        <v>5.2515028423151429E-2</v>
      </c>
      <c r="M163" s="12" t="s">
        <v>602</v>
      </c>
      <c r="N163" s="12">
        <v>0</v>
      </c>
      <c r="O163" s="114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A164" s="33"/>
      <c r="B164" s="2" t="s">
        <v>217</v>
      </c>
      <c r="C164" s="31"/>
      <c r="D164" s="12">
        <v>-7.7575543382223278E-2</v>
      </c>
      <c r="E164" s="12" t="s">
        <v>602</v>
      </c>
      <c r="F164" s="12" t="s">
        <v>602</v>
      </c>
      <c r="G164" s="12">
        <v>0.14507863580137803</v>
      </c>
      <c r="H164" s="12">
        <v>-0.26842198268245276</v>
      </c>
      <c r="I164" s="12">
        <v>-2.5622901572716072E-2</v>
      </c>
      <c r="J164" s="12">
        <v>7.0860576073511039E-2</v>
      </c>
      <c r="K164" s="12">
        <v>0.20869411556812123</v>
      </c>
      <c r="L164" s="12">
        <v>0.25110443541261684</v>
      </c>
      <c r="M164" s="12" t="s">
        <v>602</v>
      </c>
      <c r="N164" s="12">
        <v>-0.36384520233256779</v>
      </c>
      <c r="O164" s="114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1"/>
    </row>
    <row r="165" spans="1:45">
      <c r="A165" s="33"/>
      <c r="B165" s="55" t="s">
        <v>218</v>
      </c>
      <c r="C165" s="56"/>
      <c r="D165" s="54">
        <v>0.36</v>
      </c>
      <c r="E165" s="54">
        <v>79.819999999999993</v>
      </c>
      <c r="F165" s="54">
        <v>5.5</v>
      </c>
      <c r="G165" s="54" t="s">
        <v>219</v>
      </c>
      <c r="H165" s="54">
        <v>0.85</v>
      </c>
      <c r="I165" s="54">
        <v>0.22</v>
      </c>
      <c r="J165" s="54">
        <v>0.03</v>
      </c>
      <c r="K165" s="54">
        <v>0.03</v>
      </c>
      <c r="L165" s="54">
        <v>0.5</v>
      </c>
      <c r="M165" s="54">
        <v>5.5</v>
      </c>
      <c r="N165" s="54">
        <v>1.38</v>
      </c>
      <c r="O165" s="114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B166" s="34" t="s">
        <v>242</v>
      </c>
      <c r="C166" s="1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AS166" s="71"/>
    </row>
    <row r="167" spans="1:45">
      <c r="AS167" s="71"/>
    </row>
    <row r="168" spans="1:45" ht="15">
      <c r="B168" s="37" t="s">
        <v>456</v>
      </c>
      <c r="AS168" s="30" t="s">
        <v>67</v>
      </c>
    </row>
    <row r="169" spans="1:45" ht="15">
      <c r="A169" s="27" t="s">
        <v>22</v>
      </c>
      <c r="B169" s="17" t="s">
        <v>117</v>
      </c>
      <c r="C169" s="14" t="s">
        <v>118</v>
      </c>
      <c r="D169" s="15" t="s">
        <v>204</v>
      </c>
      <c r="E169" s="16" t="s">
        <v>204</v>
      </c>
      <c r="F169" s="16" t="s">
        <v>204</v>
      </c>
      <c r="G169" s="16" t="s">
        <v>204</v>
      </c>
      <c r="H169" s="16" t="s">
        <v>204</v>
      </c>
      <c r="I169" s="16" t="s">
        <v>204</v>
      </c>
      <c r="J169" s="16" t="s">
        <v>204</v>
      </c>
      <c r="K169" s="16" t="s">
        <v>204</v>
      </c>
      <c r="L169" s="16" t="s">
        <v>204</v>
      </c>
      <c r="M169" s="16" t="s">
        <v>204</v>
      </c>
      <c r="N169" s="16" t="s">
        <v>204</v>
      </c>
      <c r="O169" s="114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1</v>
      </c>
    </row>
    <row r="170" spans="1:45">
      <c r="A170" s="33"/>
      <c r="B170" s="18" t="s">
        <v>205</v>
      </c>
      <c r="C170" s="7" t="s">
        <v>205</v>
      </c>
      <c r="D170" s="112" t="s">
        <v>206</v>
      </c>
      <c r="E170" s="113" t="s">
        <v>231</v>
      </c>
      <c r="F170" s="113" t="s">
        <v>207</v>
      </c>
      <c r="G170" s="113" t="s">
        <v>224</v>
      </c>
      <c r="H170" s="113" t="s">
        <v>208</v>
      </c>
      <c r="I170" s="113" t="s">
        <v>209</v>
      </c>
      <c r="J170" s="113" t="s">
        <v>210</v>
      </c>
      <c r="K170" s="113" t="s">
        <v>211</v>
      </c>
      <c r="L170" s="113" t="s">
        <v>227</v>
      </c>
      <c r="M170" s="113" t="s">
        <v>212</v>
      </c>
      <c r="N170" s="113" t="s">
        <v>229</v>
      </c>
      <c r="O170" s="114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 t="s">
        <v>3</v>
      </c>
    </row>
    <row r="171" spans="1:45">
      <c r="A171" s="33"/>
      <c r="B171" s="18"/>
      <c r="C171" s="7"/>
      <c r="D171" s="8" t="s">
        <v>213</v>
      </c>
      <c r="E171" s="9" t="s">
        <v>103</v>
      </c>
      <c r="F171" s="9" t="s">
        <v>103</v>
      </c>
      <c r="G171" s="9" t="s">
        <v>213</v>
      </c>
      <c r="H171" s="9" t="s">
        <v>213</v>
      </c>
      <c r="I171" s="9" t="s">
        <v>105</v>
      </c>
      <c r="J171" s="9" t="s">
        <v>103</v>
      </c>
      <c r="K171" s="9" t="s">
        <v>103</v>
      </c>
      <c r="L171" s="9" t="s">
        <v>103</v>
      </c>
      <c r="M171" s="9" t="s">
        <v>213</v>
      </c>
      <c r="N171" s="9" t="s">
        <v>103</v>
      </c>
      <c r="O171" s="114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</v>
      </c>
    </row>
    <row r="172" spans="1:45">
      <c r="A172" s="33"/>
      <c r="B172" s="18"/>
      <c r="C172" s="7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114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3</v>
      </c>
    </row>
    <row r="173" spans="1:45">
      <c r="A173" s="33"/>
      <c r="B173" s="17">
        <v>1</v>
      </c>
      <c r="C173" s="13">
        <v>1</v>
      </c>
      <c r="D173" s="20">
        <v>3.4</v>
      </c>
      <c r="E173" s="20">
        <v>3.5</v>
      </c>
      <c r="F173" s="105">
        <v>4.3</v>
      </c>
      <c r="G173" s="104">
        <v>9</v>
      </c>
      <c r="H173" s="21">
        <v>3.8</v>
      </c>
      <c r="I173" s="20">
        <v>3.65</v>
      </c>
      <c r="J173" s="21">
        <v>3.4</v>
      </c>
      <c r="K173" s="20">
        <v>3.2</v>
      </c>
      <c r="L173" s="20">
        <v>3.7</v>
      </c>
      <c r="M173" s="104" t="s">
        <v>111</v>
      </c>
      <c r="N173" s="104">
        <v>7</v>
      </c>
      <c r="O173" s="114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1</v>
      </c>
    </row>
    <row r="174" spans="1:45">
      <c r="A174" s="33"/>
      <c r="B174" s="18">
        <v>1</v>
      </c>
      <c r="C174" s="7">
        <v>2</v>
      </c>
      <c r="D174" s="9">
        <v>3.5</v>
      </c>
      <c r="E174" s="9">
        <v>3.5</v>
      </c>
      <c r="F174" s="107">
        <v>4.5</v>
      </c>
      <c r="G174" s="106">
        <v>4</v>
      </c>
      <c r="H174" s="22">
        <v>3.9</v>
      </c>
      <c r="I174" s="9">
        <v>3.55</v>
      </c>
      <c r="J174" s="22">
        <v>3.4</v>
      </c>
      <c r="K174" s="9">
        <v>3.3</v>
      </c>
      <c r="L174" s="9">
        <v>3.6</v>
      </c>
      <c r="M174" s="106" t="s">
        <v>111</v>
      </c>
      <c r="N174" s="106">
        <v>4</v>
      </c>
      <c r="O174" s="114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 t="e">
        <v>#N/A</v>
      </c>
    </row>
    <row r="175" spans="1:45">
      <c r="A175" s="33"/>
      <c r="B175" s="18">
        <v>1</v>
      </c>
      <c r="C175" s="7">
        <v>3</v>
      </c>
      <c r="D175" s="9">
        <v>3.4</v>
      </c>
      <c r="E175" s="9">
        <v>3</v>
      </c>
      <c r="F175" s="109">
        <v>6</v>
      </c>
      <c r="G175" s="106">
        <v>4</v>
      </c>
      <c r="H175" s="22">
        <v>3.8</v>
      </c>
      <c r="I175" s="9">
        <v>3.59</v>
      </c>
      <c r="J175" s="22">
        <v>3.6</v>
      </c>
      <c r="K175" s="22">
        <v>3.7</v>
      </c>
      <c r="L175" s="10">
        <v>3.8</v>
      </c>
      <c r="M175" s="107" t="s">
        <v>111</v>
      </c>
      <c r="N175" s="107">
        <v>5</v>
      </c>
      <c r="O175" s="114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16</v>
      </c>
    </row>
    <row r="176" spans="1:45">
      <c r="A176" s="33"/>
      <c r="B176" s="18">
        <v>1</v>
      </c>
      <c r="C176" s="7">
        <v>4</v>
      </c>
      <c r="D176" s="9">
        <v>3.3</v>
      </c>
      <c r="E176" s="9">
        <v>3</v>
      </c>
      <c r="F176" s="107">
        <v>4</v>
      </c>
      <c r="G176" s="106">
        <v>4</v>
      </c>
      <c r="H176" s="22">
        <v>3.7</v>
      </c>
      <c r="I176" s="9">
        <v>3.67</v>
      </c>
      <c r="J176" s="22">
        <v>3.5</v>
      </c>
      <c r="K176" s="22">
        <v>3.3</v>
      </c>
      <c r="L176" s="10">
        <v>3.6</v>
      </c>
      <c r="M176" s="107" t="s">
        <v>111</v>
      </c>
      <c r="N176" s="107">
        <v>4</v>
      </c>
      <c r="O176" s="114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3.4835714285714281</v>
      </c>
    </row>
    <row r="177" spans="1:45">
      <c r="A177" s="33"/>
      <c r="B177" s="18">
        <v>1</v>
      </c>
      <c r="C177" s="7">
        <v>5</v>
      </c>
      <c r="D177" s="9">
        <v>3.4</v>
      </c>
      <c r="E177" s="9">
        <v>3</v>
      </c>
      <c r="F177" s="106">
        <v>4.5999999999999996</v>
      </c>
      <c r="G177" s="106">
        <v>3</v>
      </c>
      <c r="H177" s="9">
        <v>3.8</v>
      </c>
      <c r="I177" s="9">
        <v>3.67</v>
      </c>
      <c r="J177" s="108">
        <v>4</v>
      </c>
      <c r="K177" s="9">
        <v>3.3</v>
      </c>
      <c r="L177" s="9">
        <v>3.7</v>
      </c>
      <c r="M177" s="106" t="s">
        <v>111</v>
      </c>
      <c r="N177" s="106">
        <v>11</v>
      </c>
      <c r="O177" s="114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14</v>
      </c>
    </row>
    <row r="178" spans="1:45">
      <c r="A178" s="33"/>
      <c r="B178" s="18">
        <v>1</v>
      </c>
      <c r="C178" s="7">
        <v>6</v>
      </c>
      <c r="D178" s="9">
        <v>3.5</v>
      </c>
      <c r="E178" s="9">
        <v>3</v>
      </c>
      <c r="F178" s="106">
        <v>5</v>
      </c>
      <c r="G178" s="106">
        <v>2</v>
      </c>
      <c r="H178" s="9">
        <v>3.8</v>
      </c>
      <c r="I178" s="9">
        <v>3.64</v>
      </c>
      <c r="J178" s="9">
        <v>3.3</v>
      </c>
      <c r="K178" s="9">
        <v>2.9</v>
      </c>
      <c r="L178" s="9">
        <v>3.5</v>
      </c>
      <c r="M178" s="106" t="s">
        <v>111</v>
      </c>
      <c r="N178" s="106">
        <v>7</v>
      </c>
      <c r="O178" s="114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19" t="s">
        <v>214</v>
      </c>
      <c r="C179" s="11"/>
      <c r="D179" s="23">
        <v>3.4166666666666665</v>
      </c>
      <c r="E179" s="23">
        <v>3.1666666666666665</v>
      </c>
      <c r="F179" s="23">
        <v>4.7333333333333334</v>
      </c>
      <c r="G179" s="23">
        <v>4.333333333333333</v>
      </c>
      <c r="H179" s="23">
        <v>3.8000000000000003</v>
      </c>
      <c r="I179" s="23">
        <v>3.6283333333333334</v>
      </c>
      <c r="J179" s="23">
        <v>3.5333333333333332</v>
      </c>
      <c r="K179" s="23">
        <v>3.2833333333333332</v>
      </c>
      <c r="L179" s="23">
        <v>3.6500000000000004</v>
      </c>
      <c r="M179" s="23" t="s">
        <v>602</v>
      </c>
      <c r="N179" s="23">
        <v>6.333333333333333</v>
      </c>
      <c r="O179" s="114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215</v>
      </c>
      <c r="C180" s="31"/>
      <c r="D180" s="10">
        <v>3.4</v>
      </c>
      <c r="E180" s="10">
        <v>3</v>
      </c>
      <c r="F180" s="10">
        <v>4.55</v>
      </c>
      <c r="G180" s="10">
        <v>4</v>
      </c>
      <c r="H180" s="10">
        <v>3.8</v>
      </c>
      <c r="I180" s="10">
        <v>3.645</v>
      </c>
      <c r="J180" s="10">
        <v>3.45</v>
      </c>
      <c r="K180" s="10">
        <v>3.3</v>
      </c>
      <c r="L180" s="10">
        <v>3.6500000000000004</v>
      </c>
      <c r="M180" s="10" t="s">
        <v>602</v>
      </c>
      <c r="N180" s="10">
        <v>6</v>
      </c>
      <c r="O180" s="114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2" t="s">
        <v>216</v>
      </c>
      <c r="C181" s="31"/>
      <c r="D181" s="24">
        <v>7.5277265270908167E-2</v>
      </c>
      <c r="E181" s="24">
        <v>0.25819888974716115</v>
      </c>
      <c r="F181" s="24">
        <v>0.70332543439482254</v>
      </c>
      <c r="G181" s="24">
        <v>2.4221202832779931</v>
      </c>
      <c r="H181" s="24">
        <v>6.3245553203367499E-2</v>
      </c>
      <c r="I181" s="24">
        <v>4.8339080118126695E-2</v>
      </c>
      <c r="J181" s="24">
        <v>0.25033311140691455</v>
      </c>
      <c r="K181" s="24">
        <v>0.25625508125043434</v>
      </c>
      <c r="L181" s="24">
        <v>0.10488088481701512</v>
      </c>
      <c r="M181" s="24" t="s">
        <v>602</v>
      </c>
      <c r="N181" s="24">
        <v>2.6583202716502519</v>
      </c>
      <c r="O181" s="181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  <c r="AK181" s="182"/>
      <c r="AL181" s="182"/>
      <c r="AM181" s="182"/>
      <c r="AN181" s="182"/>
      <c r="AO181" s="182"/>
      <c r="AP181" s="182"/>
      <c r="AQ181" s="182"/>
      <c r="AR181" s="182"/>
      <c r="AS181" s="72"/>
    </row>
    <row r="182" spans="1:45">
      <c r="A182" s="33"/>
      <c r="B182" s="2" t="s">
        <v>86</v>
      </c>
      <c r="C182" s="31"/>
      <c r="D182" s="12">
        <v>2.2032370323192635E-2</v>
      </c>
      <c r="E182" s="12">
        <v>8.1536491499103525E-2</v>
      </c>
      <c r="F182" s="12">
        <v>0.14858988050594843</v>
      </c>
      <c r="G182" s="12">
        <v>0.55895083460261386</v>
      </c>
      <c r="H182" s="12">
        <v>1.6643566632465131E-2</v>
      </c>
      <c r="I182" s="12">
        <v>1.3322667924150674E-2</v>
      </c>
      <c r="J182" s="12">
        <v>7.0848993794409787E-2</v>
      </c>
      <c r="K182" s="12">
        <v>7.8047232868152586E-2</v>
      </c>
      <c r="L182" s="12">
        <v>2.8734488990963043E-2</v>
      </c>
      <c r="M182" s="12" t="s">
        <v>602</v>
      </c>
      <c r="N182" s="12">
        <v>0.41973477973425033</v>
      </c>
      <c r="O182" s="114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1"/>
    </row>
    <row r="183" spans="1:45">
      <c r="A183" s="33"/>
      <c r="B183" s="2" t="s">
        <v>217</v>
      </c>
      <c r="C183" s="31"/>
      <c r="D183" s="12">
        <v>-1.9205795912787815E-2</v>
      </c>
      <c r="E183" s="12">
        <v>-9.0971225480144802E-2</v>
      </c>
      <c r="F183" s="12">
        <v>0.35875879980862568</v>
      </c>
      <c r="G183" s="12">
        <v>0.24393411250085451</v>
      </c>
      <c r="H183" s="12">
        <v>9.0834529423826416E-2</v>
      </c>
      <c r="I183" s="12">
        <v>4.1555601120907726E-2</v>
      </c>
      <c r="J183" s="12">
        <v>1.4284737885312149E-2</v>
      </c>
      <c r="K183" s="12">
        <v>-5.7480691682044838E-2</v>
      </c>
      <c r="L183" s="12">
        <v>4.7775271683412113E-2</v>
      </c>
      <c r="M183" s="12" t="s">
        <v>602</v>
      </c>
      <c r="N183" s="12">
        <v>0.8180575490397104</v>
      </c>
      <c r="O183" s="114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1"/>
    </row>
    <row r="184" spans="1:45">
      <c r="A184" s="33"/>
      <c r="B184" s="55" t="s">
        <v>218</v>
      </c>
      <c r="C184" s="56"/>
      <c r="D184" s="54">
        <v>0.43</v>
      </c>
      <c r="E184" s="54">
        <v>1.08</v>
      </c>
      <c r="F184" s="54">
        <v>3.01</v>
      </c>
      <c r="G184" s="54" t="s">
        <v>219</v>
      </c>
      <c r="H184" s="54">
        <v>0.56999999999999995</v>
      </c>
      <c r="I184" s="54">
        <v>0.12</v>
      </c>
      <c r="J184" s="54">
        <v>0.12</v>
      </c>
      <c r="K184" s="54">
        <v>0.78</v>
      </c>
      <c r="L184" s="54">
        <v>0.18</v>
      </c>
      <c r="M184" s="54">
        <v>2.82</v>
      </c>
      <c r="N184" s="54">
        <v>7.18</v>
      </c>
      <c r="O184" s="11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1"/>
    </row>
    <row r="185" spans="1:45">
      <c r="B185" s="34" t="s">
        <v>242</v>
      </c>
      <c r="C185" s="1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AS185" s="71"/>
    </row>
    <row r="186" spans="1:45">
      <c r="AS186" s="71"/>
    </row>
    <row r="187" spans="1:45" ht="15">
      <c r="B187" s="37" t="s">
        <v>457</v>
      </c>
      <c r="AS187" s="30" t="s">
        <v>67</v>
      </c>
    </row>
    <row r="188" spans="1:45" ht="15">
      <c r="A188" s="27" t="s">
        <v>25</v>
      </c>
      <c r="B188" s="17" t="s">
        <v>117</v>
      </c>
      <c r="C188" s="14" t="s">
        <v>118</v>
      </c>
      <c r="D188" s="15" t="s">
        <v>204</v>
      </c>
      <c r="E188" s="16" t="s">
        <v>204</v>
      </c>
      <c r="F188" s="16" t="s">
        <v>204</v>
      </c>
      <c r="G188" s="16" t="s">
        <v>204</v>
      </c>
      <c r="H188" s="16" t="s">
        <v>204</v>
      </c>
      <c r="I188" s="16" t="s">
        <v>204</v>
      </c>
      <c r="J188" s="16" t="s">
        <v>204</v>
      </c>
      <c r="K188" s="16" t="s">
        <v>204</v>
      </c>
      <c r="L188" s="16" t="s">
        <v>204</v>
      </c>
      <c r="M188" s="16" t="s">
        <v>204</v>
      </c>
      <c r="N188" s="16" t="s">
        <v>204</v>
      </c>
      <c r="O188" s="16" t="s">
        <v>204</v>
      </c>
      <c r="P188" s="16" t="s">
        <v>204</v>
      </c>
      <c r="Q188" s="16" t="s">
        <v>204</v>
      </c>
      <c r="R188" s="114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 t="s">
        <v>205</v>
      </c>
      <c r="C189" s="7" t="s">
        <v>205</v>
      </c>
      <c r="D189" s="112" t="s">
        <v>206</v>
      </c>
      <c r="E189" s="113" t="s">
        <v>222</v>
      </c>
      <c r="F189" s="113" t="s">
        <v>207</v>
      </c>
      <c r="G189" s="113" t="s">
        <v>224</v>
      </c>
      <c r="H189" s="113" t="s">
        <v>208</v>
      </c>
      <c r="I189" s="113" t="s">
        <v>225</v>
      </c>
      <c r="J189" s="113" t="s">
        <v>209</v>
      </c>
      <c r="K189" s="113" t="s">
        <v>226</v>
      </c>
      <c r="L189" s="113" t="s">
        <v>210</v>
      </c>
      <c r="M189" s="113" t="s">
        <v>211</v>
      </c>
      <c r="N189" s="113" t="s">
        <v>227</v>
      </c>
      <c r="O189" s="113" t="s">
        <v>228</v>
      </c>
      <c r="P189" s="113" t="s">
        <v>212</v>
      </c>
      <c r="Q189" s="113" t="s">
        <v>229</v>
      </c>
      <c r="R189" s="114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 t="s">
        <v>3</v>
      </c>
    </row>
    <row r="190" spans="1:45">
      <c r="A190" s="33"/>
      <c r="B190" s="18"/>
      <c r="C190" s="7"/>
      <c r="D190" s="8" t="s">
        <v>213</v>
      </c>
      <c r="E190" s="9" t="s">
        <v>105</v>
      </c>
      <c r="F190" s="9" t="s">
        <v>105</v>
      </c>
      <c r="G190" s="9" t="s">
        <v>213</v>
      </c>
      <c r="H190" s="9" t="s">
        <v>213</v>
      </c>
      <c r="I190" s="9" t="s">
        <v>105</v>
      </c>
      <c r="J190" s="9" t="s">
        <v>105</v>
      </c>
      <c r="K190" s="9" t="s">
        <v>105</v>
      </c>
      <c r="L190" s="9" t="s">
        <v>103</v>
      </c>
      <c r="M190" s="9" t="s">
        <v>103</v>
      </c>
      <c r="N190" s="9" t="s">
        <v>103</v>
      </c>
      <c r="O190" s="9" t="s">
        <v>103</v>
      </c>
      <c r="P190" s="9" t="s">
        <v>213</v>
      </c>
      <c r="Q190" s="9" t="s">
        <v>103</v>
      </c>
      <c r="R190" s="114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2</v>
      </c>
    </row>
    <row r="191" spans="1:45">
      <c r="A191" s="33"/>
      <c r="B191" s="18"/>
      <c r="C191" s="7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114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7">
        <v>1</v>
      </c>
      <c r="C192" s="13">
        <v>1</v>
      </c>
      <c r="D192" s="20">
        <v>1.1000000000000001</v>
      </c>
      <c r="E192" s="104" t="s">
        <v>97</v>
      </c>
      <c r="F192" s="105" t="s">
        <v>97</v>
      </c>
      <c r="G192" s="104" t="s">
        <v>108</v>
      </c>
      <c r="H192" s="21">
        <v>1.5</v>
      </c>
      <c r="I192" s="104" t="s">
        <v>233</v>
      </c>
      <c r="J192" s="21">
        <v>1.22</v>
      </c>
      <c r="K192" s="104" t="s">
        <v>108</v>
      </c>
      <c r="L192" s="20">
        <v>1.3</v>
      </c>
      <c r="M192" s="20">
        <v>1.1000000000000001</v>
      </c>
      <c r="N192" s="104">
        <v>3.8</v>
      </c>
      <c r="O192" s="20">
        <v>1.1449327314983597</v>
      </c>
      <c r="P192" s="104" t="s">
        <v>111</v>
      </c>
      <c r="Q192" s="20">
        <v>1.3</v>
      </c>
      <c r="R192" s="114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8">
        <v>1</v>
      </c>
      <c r="C193" s="7">
        <v>2</v>
      </c>
      <c r="D193" s="9">
        <v>1.2</v>
      </c>
      <c r="E193" s="106" t="s">
        <v>97</v>
      </c>
      <c r="F193" s="107" t="s">
        <v>97</v>
      </c>
      <c r="G193" s="106" t="s">
        <v>108</v>
      </c>
      <c r="H193" s="22">
        <v>1.4</v>
      </c>
      <c r="I193" s="106" t="s">
        <v>233</v>
      </c>
      <c r="J193" s="22">
        <v>1.26</v>
      </c>
      <c r="K193" s="106" t="s">
        <v>108</v>
      </c>
      <c r="L193" s="9">
        <v>1.2</v>
      </c>
      <c r="M193" s="9">
        <v>0.9</v>
      </c>
      <c r="N193" s="106">
        <v>3.7</v>
      </c>
      <c r="O193" s="9">
        <v>1.3721656482685727</v>
      </c>
      <c r="P193" s="106" t="s">
        <v>111</v>
      </c>
      <c r="Q193" s="9">
        <v>1.3</v>
      </c>
      <c r="R193" s="114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 t="e">
        <v>#N/A</v>
      </c>
    </row>
    <row r="194" spans="1:45">
      <c r="A194" s="33"/>
      <c r="B194" s="18">
        <v>1</v>
      </c>
      <c r="C194" s="7">
        <v>3</v>
      </c>
      <c r="D194" s="9">
        <v>1.1000000000000001</v>
      </c>
      <c r="E194" s="106" t="s">
        <v>97</v>
      </c>
      <c r="F194" s="107" t="s">
        <v>97</v>
      </c>
      <c r="G194" s="106" t="s">
        <v>108</v>
      </c>
      <c r="H194" s="22">
        <v>1.4</v>
      </c>
      <c r="I194" s="106" t="s">
        <v>233</v>
      </c>
      <c r="J194" s="22">
        <v>1.25</v>
      </c>
      <c r="K194" s="107" t="s">
        <v>108</v>
      </c>
      <c r="L194" s="10">
        <v>1.2</v>
      </c>
      <c r="M194" s="10">
        <v>1.1000000000000001</v>
      </c>
      <c r="N194" s="107">
        <v>3.9</v>
      </c>
      <c r="O194" s="10">
        <v>1.5369961585708547</v>
      </c>
      <c r="P194" s="107" t="s">
        <v>111</v>
      </c>
      <c r="Q194" s="10">
        <v>1.3</v>
      </c>
      <c r="R194" s="114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16</v>
      </c>
    </row>
    <row r="195" spans="1:45">
      <c r="A195" s="33"/>
      <c r="B195" s="18">
        <v>1</v>
      </c>
      <c r="C195" s="7">
        <v>4</v>
      </c>
      <c r="D195" s="9">
        <v>1.1000000000000001</v>
      </c>
      <c r="E195" s="106" t="s">
        <v>97</v>
      </c>
      <c r="F195" s="107" t="s">
        <v>97</v>
      </c>
      <c r="G195" s="106" t="s">
        <v>108</v>
      </c>
      <c r="H195" s="22">
        <v>1.4</v>
      </c>
      <c r="I195" s="106" t="s">
        <v>233</v>
      </c>
      <c r="J195" s="22">
        <v>1.18</v>
      </c>
      <c r="K195" s="107" t="s">
        <v>108</v>
      </c>
      <c r="L195" s="10">
        <v>1.7</v>
      </c>
      <c r="M195" s="10">
        <v>1.4</v>
      </c>
      <c r="N195" s="107">
        <v>3.8</v>
      </c>
      <c r="O195" s="10">
        <v>1.4832530125632468</v>
      </c>
      <c r="P195" s="107" t="s">
        <v>111</v>
      </c>
      <c r="Q195" s="10">
        <v>1.1000000000000001</v>
      </c>
      <c r="R195" s="114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1.2810436928292053</v>
      </c>
    </row>
    <row r="196" spans="1:45">
      <c r="A196" s="33"/>
      <c r="B196" s="18">
        <v>1</v>
      </c>
      <c r="C196" s="7">
        <v>5</v>
      </c>
      <c r="D196" s="9">
        <v>1.1000000000000001</v>
      </c>
      <c r="E196" s="106" t="s">
        <v>97</v>
      </c>
      <c r="F196" s="106" t="s">
        <v>97</v>
      </c>
      <c r="G196" s="106" t="s">
        <v>108</v>
      </c>
      <c r="H196" s="9">
        <v>1.5</v>
      </c>
      <c r="I196" s="106" t="s">
        <v>233</v>
      </c>
      <c r="J196" s="9">
        <v>1.18</v>
      </c>
      <c r="K196" s="106" t="s">
        <v>108</v>
      </c>
      <c r="L196" s="9">
        <v>1.5</v>
      </c>
      <c r="M196" s="9">
        <v>1.5</v>
      </c>
      <c r="N196" s="106">
        <v>3.8</v>
      </c>
      <c r="O196" s="9">
        <v>1.1528793763977168</v>
      </c>
      <c r="P196" s="106" t="s">
        <v>111</v>
      </c>
      <c r="Q196" s="9">
        <v>1.3</v>
      </c>
      <c r="R196" s="114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15</v>
      </c>
    </row>
    <row r="197" spans="1:45">
      <c r="A197" s="33"/>
      <c r="B197" s="18">
        <v>1</v>
      </c>
      <c r="C197" s="7">
        <v>6</v>
      </c>
      <c r="D197" s="9">
        <v>1.1000000000000001</v>
      </c>
      <c r="E197" s="106" t="s">
        <v>97</v>
      </c>
      <c r="F197" s="106" t="s">
        <v>97</v>
      </c>
      <c r="G197" s="106" t="s">
        <v>108</v>
      </c>
      <c r="H197" s="9">
        <v>1.4</v>
      </c>
      <c r="I197" s="106" t="s">
        <v>233</v>
      </c>
      <c r="J197" s="9">
        <v>1.3</v>
      </c>
      <c r="K197" s="106" t="s">
        <v>108</v>
      </c>
      <c r="L197" s="9">
        <v>1.2</v>
      </c>
      <c r="M197" s="9">
        <v>1.4</v>
      </c>
      <c r="N197" s="106">
        <v>3.8</v>
      </c>
      <c r="O197" s="9">
        <v>1.4236081715278728</v>
      </c>
      <c r="P197" s="106" t="s">
        <v>111</v>
      </c>
      <c r="Q197" s="9">
        <v>1.2</v>
      </c>
      <c r="R197" s="114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19" t="s">
        <v>214</v>
      </c>
      <c r="C198" s="11"/>
      <c r="D198" s="23">
        <v>1.1166666666666665</v>
      </c>
      <c r="E198" s="23" t="s">
        <v>602</v>
      </c>
      <c r="F198" s="23" t="s">
        <v>602</v>
      </c>
      <c r="G198" s="23" t="s">
        <v>602</v>
      </c>
      <c r="H198" s="23">
        <v>1.4333333333333333</v>
      </c>
      <c r="I198" s="23" t="s">
        <v>602</v>
      </c>
      <c r="J198" s="23">
        <v>1.2316666666666667</v>
      </c>
      <c r="K198" s="23" t="s">
        <v>602</v>
      </c>
      <c r="L198" s="23">
        <v>1.3499999999999999</v>
      </c>
      <c r="M198" s="23">
        <v>1.2333333333333334</v>
      </c>
      <c r="N198" s="23">
        <v>3.8000000000000003</v>
      </c>
      <c r="O198" s="23">
        <v>1.3523058498044371</v>
      </c>
      <c r="P198" s="23" t="s">
        <v>602</v>
      </c>
      <c r="Q198" s="23">
        <v>1.25</v>
      </c>
      <c r="R198" s="114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2" t="s">
        <v>215</v>
      </c>
      <c r="C199" s="31"/>
      <c r="D199" s="10">
        <v>1.1000000000000001</v>
      </c>
      <c r="E199" s="10" t="s">
        <v>602</v>
      </c>
      <c r="F199" s="10" t="s">
        <v>602</v>
      </c>
      <c r="G199" s="10" t="s">
        <v>602</v>
      </c>
      <c r="H199" s="10">
        <v>1.4</v>
      </c>
      <c r="I199" s="10" t="s">
        <v>602</v>
      </c>
      <c r="J199" s="10">
        <v>1.2349999999999999</v>
      </c>
      <c r="K199" s="10" t="s">
        <v>602</v>
      </c>
      <c r="L199" s="10">
        <v>1.25</v>
      </c>
      <c r="M199" s="10">
        <v>1.25</v>
      </c>
      <c r="N199" s="10">
        <v>3.8</v>
      </c>
      <c r="O199" s="10">
        <v>1.3978869098982227</v>
      </c>
      <c r="P199" s="10" t="s">
        <v>602</v>
      </c>
      <c r="Q199" s="10">
        <v>1.3</v>
      </c>
      <c r="R199" s="114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A200" s="33"/>
      <c r="B200" s="2" t="s">
        <v>216</v>
      </c>
      <c r="C200" s="31"/>
      <c r="D200" s="24">
        <v>4.0824829046386249E-2</v>
      </c>
      <c r="E200" s="24" t="s">
        <v>602</v>
      </c>
      <c r="F200" s="24" t="s">
        <v>602</v>
      </c>
      <c r="G200" s="24" t="s">
        <v>602</v>
      </c>
      <c r="H200" s="24">
        <v>5.1639777949432274E-2</v>
      </c>
      <c r="I200" s="24" t="s">
        <v>602</v>
      </c>
      <c r="J200" s="24">
        <v>4.7504385762439566E-2</v>
      </c>
      <c r="K200" s="24" t="s">
        <v>602</v>
      </c>
      <c r="L200" s="24">
        <v>0.20736441353327714</v>
      </c>
      <c r="M200" s="24">
        <v>0.23380903889000246</v>
      </c>
      <c r="N200" s="24">
        <v>6.3245553203367499E-2</v>
      </c>
      <c r="O200" s="24">
        <v>0.16703929523105235</v>
      </c>
      <c r="P200" s="24" t="s">
        <v>602</v>
      </c>
      <c r="Q200" s="24">
        <v>8.3666002653407553E-2</v>
      </c>
      <c r="R200" s="114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1"/>
    </row>
    <row r="201" spans="1:45">
      <c r="A201" s="33"/>
      <c r="B201" s="2" t="s">
        <v>86</v>
      </c>
      <c r="C201" s="31"/>
      <c r="D201" s="12">
        <v>3.6559548399748884E-2</v>
      </c>
      <c r="E201" s="12" t="s">
        <v>602</v>
      </c>
      <c r="F201" s="12" t="s">
        <v>602</v>
      </c>
      <c r="G201" s="12" t="s">
        <v>602</v>
      </c>
      <c r="H201" s="12">
        <v>3.6027752057743445E-2</v>
      </c>
      <c r="I201" s="12" t="s">
        <v>602</v>
      </c>
      <c r="J201" s="12">
        <v>3.8569190064226981E-2</v>
      </c>
      <c r="K201" s="12" t="s">
        <v>602</v>
      </c>
      <c r="L201" s="12">
        <v>0.15360326928390902</v>
      </c>
      <c r="M201" s="12">
        <v>0.18957489639729927</v>
      </c>
      <c r="N201" s="12">
        <v>1.6643566632465131E-2</v>
      </c>
      <c r="O201" s="12">
        <v>0.1235218314371772</v>
      </c>
      <c r="P201" s="12" t="s">
        <v>602</v>
      </c>
      <c r="Q201" s="12">
        <v>6.6932802122726037E-2</v>
      </c>
      <c r="R201" s="114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1"/>
    </row>
    <row r="202" spans="1:45">
      <c r="A202" s="33"/>
      <c r="B202" s="2" t="s">
        <v>217</v>
      </c>
      <c r="C202" s="31"/>
      <c r="D202" s="12">
        <v>-0.12831492562092828</v>
      </c>
      <c r="E202" s="12" t="s">
        <v>602</v>
      </c>
      <c r="F202" s="12" t="s">
        <v>602</v>
      </c>
      <c r="G202" s="12" t="s">
        <v>602</v>
      </c>
      <c r="H202" s="12">
        <v>0.11887934920298782</v>
      </c>
      <c r="I202" s="12" t="s">
        <v>602</v>
      </c>
      <c r="J202" s="12">
        <v>-3.854437318487447E-2</v>
      </c>
      <c r="K202" s="12" t="s">
        <v>602</v>
      </c>
      <c r="L202" s="12">
        <v>5.382822424932554E-2</v>
      </c>
      <c r="M202" s="12">
        <v>-3.7243350685801202E-2</v>
      </c>
      <c r="N202" s="12">
        <v>1.9663312978869909</v>
      </c>
      <c r="O202" s="12">
        <v>5.562820173435945E-2</v>
      </c>
      <c r="P202" s="12" t="s">
        <v>602</v>
      </c>
      <c r="Q202" s="12">
        <v>-2.4233125695068858E-2</v>
      </c>
      <c r="R202" s="114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1"/>
    </row>
    <row r="203" spans="1:45">
      <c r="A203" s="33"/>
      <c r="B203" s="55" t="s">
        <v>218</v>
      </c>
      <c r="C203" s="56"/>
      <c r="D203" s="54">
        <v>0.72</v>
      </c>
      <c r="E203" s="54">
        <v>2.58</v>
      </c>
      <c r="F203" s="54">
        <v>2.58</v>
      </c>
      <c r="G203" s="54">
        <v>19.600000000000001</v>
      </c>
      <c r="H203" s="54">
        <v>0.45</v>
      </c>
      <c r="I203" s="54">
        <v>6.84</v>
      </c>
      <c r="J203" s="54">
        <v>0.63</v>
      </c>
      <c r="K203" s="54">
        <v>19.600000000000001</v>
      </c>
      <c r="L203" s="54">
        <v>0.52</v>
      </c>
      <c r="M203" s="54">
        <v>0.62</v>
      </c>
      <c r="N203" s="54">
        <v>1.56</v>
      </c>
      <c r="O203" s="54">
        <v>0.52</v>
      </c>
      <c r="P203" s="54">
        <v>0.45</v>
      </c>
      <c r="Q203" s="54">
        <v>0.61</v>
      </c>
      <c r="R203" s="114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1"/>
    </row>
    <row r="204" spans="1:45">
      <c r="B204" s="34"/>
      <c r="C204" s="1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AS204" s="71"/>
    </row>
    <row r="205" spans="1:45" ht="15">
      <c r="B205" s="37" t="s">
        <v>458</v>
      </c>
      <c r="AS205" s="30" t="s">
        <v>277</v>
      </c>
    </row>
    <row r="206" spans="1:45" ht="15">
      <c r="A206" s="27" t="s">
        <v>51</v>
      </c>
      <c r="B206" s="17" t="s">
        <v>117</v>
      </c>
      <c r="C206" s="14" t="s">
        <v>118</v>
      </c>
      <c r="D206" s="15" t="s">
        <v>204</v>
      </c>
      <c r="E206" s="16" t="s">
        <v>204</v>
      </c>
      <c r="F206" s="16" t="s">
        <v>204</v>
      </c>
      <c r="G206" s="16" t="s">
        <v>204</v>
      </c>
      <c r="H206" s="16" t="s">
        <v>204</v>
      </c>
      <c r="I206" s="16" t="s">
        <v>204</v>
      </c>
      <c r="J206" s="16" t="s">
        <v>204</v>
      </c>
      <c r="K206" s="16" t="s">
        <v>204</v>
      </c>
      <c r="L206" s="16" t="s">
        <v>204</v>
      </c>
      <c r="M206" s="16" t="s">
        <v>204</v>
      </c>
      <c r="N206" s="16" t="s">
        <v>204</v>
      </c>
      <c r="O206" s="16" t="s">
        <v>204</v>
      </c>
      <c r="P206" s="16" t="s">
        <v>204</v>
      </c>
      <c r="Q206" s="114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205</v>
      </c>
      <c r="C207" s="7" t="s">
        <v>205</v>
      </c>
      <c r="D207" s="112" t="s">
        <v>234</v>
      </c>
      <c r="E207" s="113" t="s">
        <v>206</v>
      </c>
      <c r="F207" s="113" t="s">
        <v>221</v>
      </c>
      <c r="G207" s="113" t="s">
        <v>231</v>
      </c>
      <c r="H207" s="113" t="s">
        <v>222</v>
      </c>
      <c r="I207" s="113" t="s">
        <v>207</v>
      </c>
      <c r="J207" s="113" t="s">
        <v>224</v>
      </c>
      <c r="K207" s="113" t="s">
        <v>208</v>
      </c>
      <c r="L207" s="113" t="s">
        <v>225</v>
      </c>
      <c r="M207" s="113" t="s">
        <v>209</v>
      </c>
      <c r="N207" s="113" t="s">
        <v>226</v>
      </c>
      <c r="O207" s="113" t="s">
        <v>228</v>
      </c>
      <c r="P207" s="113" t="s">
        <v>229</v>
      </c>
      <c r="Q207" s="114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105</v>
      </c>
      <c r="E208" s="9" t="s">
        <v>213</v>
      </c>
      <c r="F208" s="9" t="s">
        <v>105</v>
      </c>
      <c r="G208" s="9" t="s">
        <v>105</v>
      </c>
      <c r="H208" s="9" t="s">
        <v>105</v>
      </c>
      <c r="I208" s="9" t="s">
        <v>105</v>
      </c>
      <c r="J208" s="9" t="s">
        <v>213</v>
      </c>
      <c r="K208" s="9" t="s">
        <v>213</v>
      </c>
      <c r="L208" s="9" t="s">
        <v>105</v>
      </c>
      <c r="M208" s="9" t="s">
        <v>105</v>
      </c>
      <c r="N208" s="9" t="s">
        <v>105</v>
      </c>
      <c r="O208" s="9" t="s">
        <v>105</v>
      </c>
      <c r="P208" s="9" t="s">
        <v>99</v>
      </c>
      <c r="Q208" s="114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114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</v>
      </c>
    </row>
    <row r="210" spans="1:45">
      <c r="A210" s="33"/>
      <c r="B210" s="17">
        <v>1</v>
      </c>
      <c r="C210" s="13">
        <v>1</v>
      </c>
      <c r="D210" s="185" t="s">
        <v>108</v>
      </c>
      <c r="E210" s="185">
        <v>20</v>
      </c>
      <c r="F210" s="198">
        <v>43.6</v>
      </c>
      <c r="G210" s="185">
        <v>40</v>
      </c>
      <c r="H210" s="184" t="s">
        <v>96</v>
      </c>
      <c r="I210" s="183"/>
      <c r="J210" s="184" t="s">
        <v>108</v>
      </c>
      <c r="K210" s="185" t="s">
        <v>108</v>
      </c>
      <c r="L210" s="183" t="s">
        <v>96</v>
      </c>
      <c r="M210" s="183">
        <v>20.6</v>
      </c>
      <c r="N210" s="183">
        <v>70</v>
      </c>
      <c r="O210" s="185" t="s">
        <v>108</v>
      </c>
      <c r="P210" s="183">
        <v>49</v>
      </c>
      <c r="Q210" s="186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8">
        <v>1</v>
      </c>
    </row>
    <row r="211" spans="1:45">
      <c r="A211" s="33"/>
      <c r="B211" s="18">
        <v>1</v>
      </c>
      <c r="C211" s="7">
        <v>2</v>
      </c>
      <c r="D211" s="191" t="s">
        <v>108</v>
      </c>
      <c r="E211" s="191">
        <v>20</v>
      </c>
      <c r="F211" s="193">
        <v>44.9</v>
      </c>
      <c r="G211" s="191">
        <v>30</v>
      </c>
      <c r="H211" s="190" t="s">
        <v>96</v>
      </c>
      <c r="I211" s="189"/>
      <c r="J211" s="190" t="s">
        <v>108</v>
      </c>
      <c r="K211" s="191" t="s">
        <v>108</v>
      </c>
      <c r="L211" s="189" t="s">
        <v>96</v>
      </c>
      <c r="M211" s="189">
        <v>21.2</v>
      </c>
      <c r="N211" s="189">
        <v>70</v>
      </c>
      <c r="O211" s="191" t="s">
        <v>108</v>
      </c>
      <c r="P211" s="189">
        <v>30</v>
      </c>
      <c r="Q211" s="186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8">
        <v>3</v>
      </c>
    </row>
    <row r="212" spans="1:45">
      <c r="A212" s="33"/>
      <c r="B212" s="18">
        <v>1</v>
      </c>
      <c r="C212" s="7">
        <v>3</v>
      </c>
      <c r="D212" s="191" t="s">
        <v>108</v>
      </c>
      <c r="E212" s="191">
        <v>20</v>
      </c>
      <c r="F212" s="193">
        <v>51.09</v>
      </c>
      <c r="G212" s="191">
        <v>30</v>
      </c>
      <c r="H212" s="190" t="s">
        <v>96</v>
      </c>
      <c r="I212" s="189"/>
      <c r="J212" s="190" t="s">
        <v>108</v>
      </c>
      <c r="K212" s="190" t="s">
        <v>108</v>
      </c>
      <c r="L212" s="195">
        <v>300</v>
      </c>
      <c r="M212" s="194">
        <v>21.5</v>
      </c>
      <c r="N212" s="194">
        <v>70</v>
      </c>
      <c r="O212" s="190" t="s">
        <v>108</v>
      </c>
      <c r="P212" s="194">
        <v>32</v>
      </c>
      <c r="Q212" s="186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88">
        <v>16</v>
      </c>
    </row>
    <row r="213" spans="1:45">
      <c r="A213" s="33"/>
      <c r="B213" s="18">
        <v>1</v>
      </c>
      <c r="C213" s="7">
        <v>4</v>
      </c>
      <c r="D213" s="191" t="s">
        <v>108</v>
      </c>
      <c r="E213" s="191">
        <v>20</v>
      </c>
      <c r="F213" s="193">
        <v>47.419999999999995</v>
      </c>
      <c r="G213" s="191">
        <v>30</v>
      </c>
      <c r="H213" s="190" t="s">
        <v>96</v>
      </c>
      <c r="I213" s="189"/>
      <c r="J213" s="190" t="s">
        <v>108</v>
      </c>
      <c r="K213" s="190" t="s">
        <v>108</v>
      </c>
      <c r="L213" s="194">
        <v>100</v>
      </c>
      <c r="M213" s="194">
        <v>22.5</v>
      </c>
      <c r="N213" s="194">
        <v>70</v>
      </c>
      <c r="O213" s="190" t="s">
        <v>108</v>
      </c>
      <c r="P213" s="194">
        <v>43</v>
      </c>
      <c r="Q213" s="186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88">
        <v>48.382570646596001</v>
      </c>
    </row>
    <row r="214" spans="1:45">
      <c r="A214" s="33"/>
      <c r="B214" s="18">
        <v>1</v>
      </c>
      <c r="C214" s="7">
        <v>5</v>
      </c>
      <c r="D214" s="191" t="s">
        <v>108</v>
      </c>
      <c r="E214" s="191">
        <v>20</v>
      </c>
      <c r="F214" s="189">
        <v>45.760000000000005</v>
      </c>
      <c r="G214" s="191">
        <v>30</v>
      </c>
      <c r="H214" s="191" t="s">
        <v>96</v>
      </c>
      <c r="I214" s="189"/>
      <c r="J214" s="191" t="s">
        <v>108</v>
      </c>
      <c r="K214" s="191" t="s">
        <v>108</v>
      </c>
      <c r="L214" s="189" t="s">
        <v>96</v>
      </c>
      <c r="M214" s="189">
        <v>20.8</v>
      </c>
      <c r="N214" s="189">
        <v>70</v>
      </c>
      <c r="O214" s="191" t="s">
        <v>108</v>
      </c>
      <c r="P214" s="189">
        <v>75</v>
      </c>
      <c r="Q214" s="186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88">
        <v>9</v>
      </c>
    </row>
    <row r="215" spans="1:45">
      <c r="A215" s="33"/>
      <c r="B215" s="18">
        <v>1</v>
      </c>
      <c r="C215" s="7">
        <v>6</v>
      </c>
      <c r="D215" s="191" t="s">
        <v>108</v>
      </c>
      <c r="E215" s="191">
        <v>20</v>
      </c>
      <c r="F215" s="189">
        <v>47.769999999999996</v>
      </c>
      <c r="G215" s="191">
        <v>30</v>
      </c>
      <c r="H215" s="191" t="s">
        <v>96</v>
      </c>
      <c r="I215" s="189"/>
      <c r="J215" s="191" t="s">
        <v>108</v>
      </c>
      <c r="K215" s="191" t="s">
        <v>108</v>
      </c>
      <c r="L215" s="192">
        <v>500</v>
      </c>
      <c r="M215" s="189">
        <v>20.8</v>
      </c>
      <c r="N215" s="189">
        <v>70</v>
      </c>
      <c r="O215" s="191" t="s">
        <v>108</v>
      </c>
      <c r="P215" s="189">
        <v>29</v>
      </c>
      <c r="Q215" s="186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96"/>
    </row>
    <row r="216" spans="1:45">
      <c r="A216" s="33"/>
      <c r="B216" s="19" t="s">
        <v>214</v>
      </c>
      <c r="C216" s="11"/>
      <c r="D216" s="197" t="s">
        <v>602</v>
      </c>
      <c r="E216" s="197">
        <v>20</v>
      </c>
      <c r="F216" s="197">
        <v>46.756666666666661</v>
      </c>
      <c r="G216" s="197">
        <v>31.666666666666668</v>
      </c>
      <c r="H216" s="197" t="s">
        <v>602</v>
      </c>
      <c r="I216" s="197" t="s">
        <v>602</v>
      </c>
      <c r="J216" s="197" t="s">
        <v>602</v>
      </c>
      <c r="K216" s="197" t="s">
        <v>602</v>
      </c>
      <c r="L216" s="197">
        <v>300</v>
      </c>
      <c r="M216" s="197">
        <v>21.233333333333331</v>
      </c>
      <c r="N216" s="197">
        <v>70</v>
      </c>
      <c r="O216" s="197" t="s">
        <v>602</v>
      </c>
      <c r="P216" s="197">
        <v>43</v>
      </c>
      <c r="Q216" s="186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187"/>
      <c r="AP216" s="187"/>
      <c r="AQ216" s="187"/>
      <c r="AR216" s="187"/>
      <c r="AS216" s="196"/>
    </row>
    <row r="217" spans="1:45">
      <c r="A217" s="33"/>
      <c r="B217" s="2" t="s">
        <v>215</v>
      </c>
      <c r="C217" s="31"/>
      <c r="D217" s="194" t="s">
        <v>602</v>
      </c>
      <c r="E217" s="194">
        <v>20</v>
      </c>
      <c r="F217" s="194">
        <v>46.59</v>
      </c>
      <c r="G217" s="194">
        <v>30</v>
      </c>
      <c r="H217" s="194" t="s">
        <v>602</v>
      </c>
      <c r="I217" s="194" t="s">
        <v>602</v>
      </c>
      <c r="J217" s="194" t="s">
        <v>602</v>
      </c>
      <c r="K217" s="194" t="s">
        <v>602</v>
      </c>
      <c r="L217" s="194">
        <v>300</v>
      </c>
      <c r="M217" s="194">
        <v>21</v>
      </c>
      <c r="N217" s="194">
        <v>70</v>
      </c>
      <c r="O217" s="194" t="s">
        <v>602</v>
      </c>
      <c r="P217" s="194">
        <v>37.5</v>
      </c>
      <c r="Q217" s="186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196"/>
    </row>
    <row r="218" spans="1:45">
      <c r="A218" s="33"/>
      <c r="B218" s="2" t="s">
        <v>216</v>
      </c>
      <c r="C218" s="31"/>
      <c r="D218" s="194" t="s">
        <v>602</v>
      </c>
      <c r="E218" s="194">
        <v>0</v>
      </c>
      <c r="F218" s="194">
        <v>2.6324791863691281</v>
      </c>
      <c r="G218" s="194">
        <v>4.0824829046386233</v>
      </c>
      <c r="H218" s="194" t="s">
        <v>602</v>
      </c>
      <c r="I218" s="194" t="s">
        <v>602</v>
      </c>
      <c r="J218" s="194" t="s">
        <v>602</v>
      </c>
      <c r="K218" s="194" t="s">
        <v>602</v>
      </c>
      <c r="L218" s="194">
        <v>200</v>
      </c>
      <c r="M218" s="194">
        <v>0.70047602861673008</v>
      </c>
      <c r="N218" s="194">
        <v>0</v>
      </c>
      <c r="O218" s="194" t="s">
        <v>602</v>
      </c>
      <c r="P218" s="194">
        <v>17.584083712266612</v>
      </c>
      <c r="Q218" s="186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196"/>
    </row>
    <row r="219" spans="1:45">
      <c r="A219" s="33"/>
      <c r="B219" s="2" t="s">
        <v>86</v>
      </c>
      <c r="C219" s="31"/>
      <c r="D219" s="12" t="s">
        <v>602</v>
      </c>
      <c r="E219" s="12">
        <v>0</v>
      </c>
      <c r="F219" s="12">
        <v>5.6301686455460083E-2</v>
      </c>
      <c r="G219" s="12">
        <v>0.1289205127780618</v>
      </c>
      <c r="H219" s="12" t="s">
        <v>602</v>
      </c>
      <c r="I219" s="12" t="s">
        <v>602</v>
      </c>
      <c r="J219" s="12" t="s">
        <v>602</v>
      </c>
      <c r="K219" s="12" t="s">
        <v>602</v>
      </c>
      <c r="L219" s="12">
        <v>0.66666666666666663</v>
      </c>
      <c r="M219" s="12">
        <v>3.2989451897177245E-2</v>
      </c>
      <c r="N219" s="12">
        <v>0</v>
      </c>
      <c r="O219" s="12" t="s">
        <v>602</v>
      </c>
      <c r="P219" s="12">
        <v>0.40893217935503751</v>
      </c>
      <c r="Q219" s="114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1"/>
    </row>
    <row r="220" spans="1:45">
      <c r="A220" s="33"/>
      <c r="B220" s="2" t="s">
        <v>217</v>
      </c>
      <c r="C220" s="31"/>
      <c r="D220" s="12" t="s">
        <v>602</v>
      </c>
      <c r="E220" s="12">
        <v>-0.58662799986203051</v>
      </c>
      <c r="F220" s="12">
        <v>-3.3605159010783869E-2</v>
      </c>
      <c r="G220" s="12">
        <v>-0.34549433311488165</v>
      </c>
      <c r="H220" s="12" t="s">
        <v>602</v>
      </c>
      <c r="I220" s="12" t="s">
        <v>602</v>
      </c>
      <c r="J220" s="12" t="s">
        <v>602</v>
      </c>
      <c r="K220" s="12" t="s">
        <v>602</v>
      </c>
      <c r="L220" s="12">
        <v>5.2005800020695423</v>
      </c>
      <c r="M220" s="12">
        <v>-0.5611367265201892</v>
      </c>
      <c r="N220" s="12">
        <v>0.4468020004828932</v>
      </c>
      <c r="O220" s="12" t="s">
        <v>602</v>
      </c>
      <c r="P220" s="12">
        <v>-0.11125019970336558</v>
      </c>
      <c r="Q220" s="114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1"/>
    </row>
    <row r="221" spans="1:45">
      <c r="A221" s="33"/>
      <c r="B221" s="55" t="s">
        <v>218</v>
      </c>
      <c r="C221" s="56"/>
      <c r="D221" s="54">
        <v>0.56000000000000005</v>
      </c>
      <c r="E221" s="54" t="s">
        <v>219</v>
      </c>
      <c r="F221" s="54">
        <v>0.79</v>
      </c>
      <c r="G221" s="54" t="s">
        <v>219</v>
      </c>
      <c r="H221" s="54">
        <v>0.99</v>
      </c>
      <c r="I221" s="54" t="s">
        <v>219</v>
      </c>
      <c r="J221" s="54">
        <v>0.56000000000000005</v>
      </c>
      <c r="K221" s="54">
        <v>0.56000000000000005</v>
      </c>
      <c r="L221" s="54">
        <v>8.74</v>
      </c>
      <c r="M221" s="54">
        <v>0.79</v>
      </c>
      <c r="N221" s="54">
        <v>2.13</v>
      </c>
      <c r="O221" s="54">
        <v>0.56000000000000005</v>
      </c>
      <c r="P221" s="54">
        <v>0.56000000000000005</v>
      </c>
      <c r="Q221" s="114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1"/>
    </row>
    <row r="222" spans="1:45">
      <c r="B222" s="34" t="s">
        <v>237</v>
      </c>
      <c r="C222" s="1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AS222" s="71"/>
    </row>
    <row r="223" spans="1:45">
      <c r="AS223" s="71"/>
    </row>
    <row r="224" spans="1:45" ht="15">
      <c r="B224" s="37" t="s">
        <v>459</v>
      </c>
      <c r="AS224" s="30" t="s">
        <v>67</v>
      </c>
    </row>
    <row r="225" spans="1:45" ht="15">
      <c r="A225" s="27" t="s">
        <v>28</v>
      </c>
      <c r="B225" s="17" t="s">
        <v>117</v>
      </c>
      <c r="C225" s="14" t="s">
        <v>118</v>
      </c>
      <c r="D225" s="15" t="s">
        <v>204</v>
      </c>
      <c r="E225" s="16" t="s">
        <v>204</v>
      </c>
      <c r="F225" s="16" t="s">
        <v>204</v>
      </c>
      <c r="G225" s="16" t="s">
        <v>204</v>
      </c>
      <c r="H225" s="16" t="s">
        <v>204</v>
      </c>
      <c r="I225" s="16" t="s">
        <v>204</v>
      </c>
      <c r="J225" s="16" t="s">
        <v>204</v>
      </c>
      <c r="K225" s="16" t="s">
        <v>204</v>
      </c>
      <c r="L225" s="16" t="s">
        <v>204</v>
      </c>
      <c r="M225" s="16" t="s">
        <v>204</v>
      </c>
      <c r="N225" s="16" t="s">
        <v>204</v>
      </c>
      <c r="O225" s="16" t="s">
        <v>204</v>
      </c>
      <c r="P225" s="16" t="s">
        <v>204</v>
      </c>
      <c r="Q225" s="114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8" t="s">
        <v>205</v>
      </c>
      <c r="C226" s="7" t="s">
        <v>205</v>
      </c>
      <c r="D226" s="112" t="s">
        <v>220</v>
      </c>
      <c r="E226" s="113" t="s">
        <v>206</v>
      </c>
      <c r="F226" s="113" t="s">
        <v>231</v>
      </c>
      <c r="G226" s="113" t="s">
        <v>207</v>
      </c>
      <c r="H226" s="113" t="s">
        <v>224</v>
      </c>
      <c r="I226" s="113" t="s">
        <v>208</v>
      </c>
      <c r="J226" s="113" t="s">
        <v>209</v>
      </c>
      <c r="K226" s="113" t="s">
        <v>210</v>
      </c>
      <c r="L226" s="113" t="s">
        <v>211</v>
      </c>
      <c r="M226" s="113" t="s">
        <v>227</v>
      </c>
      <c r="N226" s="113" t="s">
        <v>228</v>
      </c>
      <c r="O226" s="113" t="s">
        <v>212</v>
      </c>
      <c r="P226" s="113" t="s">
        <v>229</v>
      </c>
      <c r="Q226" s="114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 t="s">
        <v>3</v>
      </c>
    </row>
    <row r="227" spans="1:45">
      <c r="A227" s="33"/>
      <c r="B227" s="18"/>
      <c r="C227" s="7"/>
      <c r="D227" s="8" t="s">
        <v>103</v>
      </c>
      <c r="E227" s="9" t="s">
        <v>213</v>
      </c>
      <c r="F227" s="9" t="s">
        <v>103</v>
      </c>
      <c r="G227" s="9" t="s">
        <v>103</v>
      </c>
      <c r="H227" s="9" t="s">
        <v>213</v>
      </c>
      <c r="I227" s="9" t="s">
        <v>213</v>
      </c>
      <c r="J227" s="9" t="s">
        <v>105</v>
      </c>
      <c r="K227" s="9" t="s">
        <v>103</v>
      </c>
      <c r="L227" s="9" t="s">
        <v>103</v>
      </c>
      <c r="M227" s="9" t="s">
        <v>103</v>
      </c>
      <c r="N227" s="9" t="s">
        <v>103</v>
      </c>
      <c r="O227" s="9" t="s">
        <v>213</v>
      </c>
      <c r="P227" s="9" t="s">
        <v>103</v>
      </c>
      <c r="Q227" s="11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0</v>
      </c>
    </row>
    <row r="228" spans="1:45">
      <c r="A228" s="33"/>
      <c r="B228" s="18"/>
      <c r="C228" s="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114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</v>
      </c>
    </row>
    <row r="229" spans="1:45">
      <c r="A229" s="33"/>
      <c r="B229" s="17">
        <v>1</v>
      </c>
      <c r="C229" s="13">
        <v>1</v>
      </c>
      <c r="D229" s="199">
        <v>65.3</v>
      </c>
      <c r="E229" s="199">
        <v>69.900000000000006</v>
      </c>
      <c r="F229" s="202">
        <v>69</v>
      </c>
      <c r="G229" s="199">
        <v>69.400000000000006</v>
      </c>
      <c r="H229" s="202">
        <v>66</v>
      </c>
      <c r="I229" s="199">
        <v>68.900000000000006</v>
      </c>
      <c r="J229" s="202">
        <v>68.099999999999994</v>
      </c>
      <c r="K229" s="199">
        <v>71.099999999999994</v>
      </c>
      <c r="L229" s="199">
        <v>61.70000000000001</v>
      </c>
      <c r="M229" s="199">
        <v>62.20000000000001</v>
      </c>
      <c r="N229" s="199">
        <v>56.926120764501924</v>
      </c>
      <c r="O229" s="199">
        <v>61</v>
      </c>
      <c r="P229" s="200">
        <v>78.3</v>
      </c>
      <c r="Q229" s="204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205"/>
      <c r="AJ229" s="205"/>
      <c r="AK229" s="205"/>
      <c r="AL229" s="205"/>
      <c r="AM229" s="205"/>
      <c r="AN229" s="205"/>
      <c r="AO229" s="205"/>
      <c r="AP229" s="205"/>
      <c r="AQ229" s="205"/>
      <c r="AR229" s="205"/>
      <c r="AS229" s="206">
        <v>1</v>
      </c>
    </row>
    <row r="230" spans="1:45">
      <c r="A230" s="33"/>
      <c r="B230" s="18">
        <v>1</v>
      </c>
      <c r="C230" s="7">
        <v>2</v>
      </c>
      <c r="D230" s="207">
        <v>64.400000000000006</v>
      </c>
      <c r="E230" s="207">
        <v>69.5</v>
      </c>
      <c r="F230" s="212">
        <v>66</v>
      </c>
      <c r="G230" s="207">
        <v>69.5</v>
      </c>
      <c r="H230" s="212">
        <v>68</v>
      </c>
      <c r="I230" s="207">
        <v>70</v>
      </c>
      <c r="J230" s="212">
        <v>67.400000000000006</v>
      </c>
      <c r="K230" s="207">
        <v>70.7</v>
      </c>
      <c r="L230" s="207">
        <v>63.6</v>
      </c>
      <c r="M230" s="207">
        <v>61.9</v>
      </c>
      <c r="N230" s="207">
        <v>66.688395397281624</v>
      </c>
      <c r="O230" s="207">
        <v>57</v>
      </c>
      <c r="P230" s="208">
        <v>78.400000000000006</v>
      </c>
      <c r="Q230" s="204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06" t="e">
        <v>#N/A</v>
      </c>
    </row>
    <row r="231" spans="1:45">
      <c r="A231" s="33"/>
      <c r="B231" s="18">
        <v>1</v>
      </c>
      <c r="C231" s="7">
        <v>3</v>
      </c>
      <c r="D231" s="207">
        <v>67.099999999999994</v>
      </c>
      <c r="E231" s="207">
        <v>70.5</v>
      </c>
      <c r="F231" s="212">
        <v>67</v>
      </c>
      <c r="G231" s="207">
        <v>67.3</v>
      </c>
      <c r="H231" s="212">
        <v>68</v>
      </c>
      <c r="I231" s="207">
        <v>71.099999999999994</v>
      </c>
      <c r="J231" s="212">
        <v>68</v>
      </c>
      <c r="K231" s="212">
        <v>70.099999999999994</v>
      </c>
      <c r="L231" s="213">
        <v>63.899999999999991</v>
      </c>
      <c r="M231" s="213">
        <v>62</v>
      </c>
      <c r="N231" s="213">
        <v>63.367942274811135</v>
      </c>
      <c r="O231" s="213">
        <v>58</v>
      </c>
      <c r="P231" s="209">
        <v>78.5</v>
      </c>
      <c r="Q231" s="204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  <c r="AS231" s="206">
        <v>16</v>
      </c>
    </row>
    <row r="232" spans="1:45">
      <c r="A232" s="33"/>
      <c r="B232" s="18">
        <v>1</v>
      </c>
      <c r="C232" s="7">
        <v>4</v>
      </c>
      <c r="D232" s="207">
        <v>66.099999999999994</v>
      </c>
      <c r="E232" s="207">
        <v>69.400000000000006</v>
      </c>
      <c r="F232" s="212">
        <v>67</v>
      </c>
      <c r="G232" s="207">
        <v>68.400000000000006</v>
      </c>
      <c r="H232" s="212">
        <v>69</v>
      </c>
      <c r="I232" s="207">
        <v>67</v>
      </c>
      <c r="J232" s="212">
        <v>67.3</v>
      </c>
      <c r="K232" s="212">
        <v>68.2</v>
      </c>
      <c r="L232" s="213">
        <v>63.6</v>
      </c>
      <c r="M232" s="213">
        <v>61.100000000000009</v>
      </c>
      <c r="N232" s="213">
        <v>64.465562779341724</v>
      </c>
      <c r="O232" s="213">
        <v>57</v>
      </c>
      <c r="P232" s="209">
        <v>74.7</v>
      </c>
      <c r="Q232" s="204"/>
      <c r="R232" s="205"/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206">
        <v>66.139703212355215</v>
      </c>
    </row>
    <row r="233" spans="1:45">
      <c r="A233" s="33"/>
      <c r="B233" s="18">
        <v>1</v>
      </c>
      <c r="C233" s="7">
        <v>5</v>
      </c>
      <c r="D233" s="207">
        <v>67.400000000000006</v>
      </c>
      <c r="E233" s="207">
        <v>70.8</v>
      </c>
      <c r="F233" s="207">
        <v>67</v>
      </c>
      <c r="G233" s="207">
        <v>69</v>
      </c>
      <c r="H233" s="207">
        <v>67</v>
      </c>
      <c r="I233" s="207">
        <v>70.400000000000006</v>
      </c>
      <c r="J233" s="207">
        <v>67.599999999999994</v>
      </c>
      <c r="K233" s="207">
        <v>67.5</v>
      </c>
      <c r="L233" s="207">
        <v>62.6</v>
      </c>
      <c r="M233" s="207">
        <v>60.4</v>
      </c>
      <c r="N233" s="207">
        <v>64.956890936376112</v>
      </c>
      <c r="O233" s="207">
        <v>62</v>
      </c>
      <c r="P233" s="208">
        <v>74.3</v>
      </c>
      <c r="Q233" s="204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  <c r="AI233" s="205"/>
      <c r="AJ233" s="205"/>
      <c r="AK233" s="205"/>
      <c r="AL233" s="205"/>
      <c r="AM233" s="205"/>
      <c r="AN233" s="205"/>
      <c r="AO233" s="205"/>
      <c r="AP233" s="205"/>
      <c r="AQ233" s="205"/>
      <c r="AR233" s="205"/>
      <c r="AS233" s="206">
        <v>16</v>
      </c>
    </row>
    <row r="234" spans="1:45">
      <c r="A234" s="33"/>
      <c r="B234" s="18">
        <v>1</v>
      </c>
      <c r="C234" s="7">
        <v>6</v>
      </c>
      <c r="D234" s="207">
        <v>67.599999999999994</v>
      </c>
      <c r="E234" s="207">
        <v>70.8</v>
      </c>
      <c r="F234" s="207">
        <v>68</v>
      </c>
      <c r="G234" s="207">
        <v>67.8</v>
      </c>
      <c r="H234" s="207">
        <v>67</v>
      </c>
      <c r="I234" s="207">
        <v>71.599999999999994</v>
      </c>
      <c r="J234" s="207">
        <v>68.599999999999994</v>
      </c>
      <c r="K234" s="207">
        <v>69.7</v>
      </c>
      <c r="L234" s="207">
        <v>63.79999999999999</v>
      </c>
      <c r="M234" s="207">
        <v>61.4</v>
      </c>
      <c r="N234" s="207">
        <v>59.953719137263228</v>
      </c>
      <c r="O234" s="207">
        <v>60</v>
      </c>
      <c r="P234" s="208">
        <v>74.400000000000006</v>
      </c>
      <c r="Q234" s="204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14"/>
    </row>
    <row r="235" spans="1:45">
      <c r="A235" s="33"/>
      <c r="B235" s="19" t="s">
        <v>214</v>
      </c>
      <c r="C235" s="11"/>
      <c r="D235" s="215">
        <v>66.316666666666663</v>
      </c>
      <c r="E235" s="215">
        <v>70.150000000000006</v>
      </c>
      <c r="F235" s="215">
        <v>67.333333333333329</v>
      </c>
      <c r="G235" s="215">
        <v>68.566666666666677</v>
      </c>
      <c r="H235" s="215">
        <v>67.5</v>
      </c>
      <c r="I235" s="215">
        <v>69.833333333333329</v>
      </c>
      <c r="J235" s="215">
        <v>67.833333333333329</v>
      </c>
      <c r="K235" s="215">
        <v>69.55</v>
      </c>
      <c r="L235" s="215">
        <v>63.199999999999996</v>
      </c>
      <c r="M235" s="215">
        <v>61.5</v>
      </c>
      <c r="N235" s="215">
        <v>62.726438548262621</v>
      </c>
      <c r="O235" s="215">
        <v>59.166666666666664</v>
      </c>
      <c r="P235" s="215">
        <v>76.433333333333337</v>
      </c>
      <c r="Q235" s="204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  <c r="AS235" s="214"/>
    </row>
    <row r="236" spans="1:45">
      <c r="A236" s="33"/>
      <c r="B236" s="2" t="s">
        <v>215</v>
      </c>
      <c r="C236" s="31"/>
      <c r="D236" s="213">
        <v>66.599999999999994</v>
      </c>
      <c r="E236" s="213">
        <v>70.2</v>
      </c>
      <c r="F236" s="213">
        <v>67</v>
      </c>
      <c r="G236" s="213">
        <v>68.7</v>
      </c>
      <c r="H236" s="213">
        <v>67.5</v>
      </c>
      <c r="I236" s="213">
        <v>70.2</v>
      </c>
      <c r="J236" s="213">
        <v>67.8</v>
      </c>
      <c r="K236" s="213">
        <v>69.900000000000006</v>
      </c>
      <c r="L236" s="213">
        <v>63.6</v>
      </c>
      <c r="M236" s="213">
        <v>61.65</v>
      </c>
      <c r="N236" s="213">
        <v>63.916752527076426</v>
      </c>
      <c r="O236" s="213">
        <v>59</v>
      </c>
      <c r="P236" s="213">
        <v>76.5</v>
      </c>
      <c r="Q236" s="204"/>
      <c r="R236" s="205"/>
      <c r="S236" s="205"/>
      <c r="T236" s="205"/>
      <c r="U236" s="205"/>
      <c r="V236" s="205"/>
      <c r="W236" s="205"/>
      <c r="X236" s="205"/>
      <c r="Y236" s="205"/>
      <c r="Z236" s="205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  <c r="AS236" s="214"/>
    </row>
    <row r="237" spans="1:45">
      <c r="A237" s="33"/>
      <c r="B237" s="2" t="s">
        <v>216</v>
      </c>
      <c r="C237" s="31"/>
      <c r="D237" s="194">
        <v>1.279713509605436</v>
      </c>
      <c r="E237" s="194">
        <v>0.63482280992415219</v>
      </c>
      <c r="F237" s="194">
        <v>1.0327955589886446</v>
      </c>
      <c r="G237" s="194">
        <v>0.89144078135716365</v>
      </c>
      <c r="H237" s="194">
        <v>1.0488088481701516</v>
      </c>
      <c r="I237" s="194">
        <v>1.6717256553234621</v>
      </c>
      <c r="J237" s="194">
        <v>0.49261208538429552</v>
      </c>
      <c r="K237" s="194">
        <v>1.4195069566578371</v>
      </c>
      <c r="L237" s="194">
        <v>0.86948260477136019</v>
      </c>
      <c r="M237" s="194">
        <v>0.67527772064536673</v>
      </c>
      <c r="N237" s="194">
        <v>3.617727446234039</v>
      </c>
      <c r="O237" s="194">
        <v>2.1369760566432809</v>
      </c>
      <c r="P237" s="194">
        <v>2.1593208808944224</v>
      </c>
      <c r="Q237" s="186"/>
      <c r="R237" s="187"/>
      <c r="S237" s="187"/>
      <c r="T237" s="187"/>
      <c r="U237" s="187"/>
      <c r="V237" s="187"/>
      <c r="W237" s="187"/>
      <c r="X237" s="187"/>
      <c r="Y237" s="187"/>
      <c r="Z237" s="187"/>
      <c r="AA237" s="187"/>
      <c r="AB237" s="187"/>
      <c r="AC237" s="187"/>
      <c r="AD237" s="187"/>
      <c r="AE237" s="187"/>
      <c r="AF237" s="187"/>
      <c r="AG237" s="187"/>
      <c r="AH237" s="187"/>
      <c r="AI237" s="187"/>
      <c r="AJ237" s="187"/>
      <c r="AK237" s="187"/>
      <c r="AL237" s="187"/>
      <c r="AM237" s="187"/>
      <c r="AN237" s="187"/>
      <c r="AO237" s="187"/>
      <c r="AP237" s="187"/>
      <c r="AQ237" s="187"/>
      <c r="AR237" s="187"/>
      <c r="AS237" s="196"/>
    </row>
    <row r="238" spans="1:45">
      <c r="A238" s="33"/>
      <c r="B238" s="2" t="s">
        <v>86</v>
      </c>
      <c r="C238" s="31"/>
      <c r="D238" s="12">
        <v>1.9297011956855029E-2</v>
      </c>
      <c r="E238" s="12">
        <v>9.0495054871582627E-3</v>
      </c>
      <c r="F238" s="12">
        <v>1.5338547905771951E-2</v>
      </c>
      <c r="G238" s="12">
        <v>1.3001080914299905E-2</v>
      </c>
      <c r="H238" s="12">
        <v>1.5537908861780024E-2</v>
      </c>
      <c r="I238" s="12">
        <v>2.3938792200335974E-2</v>
      </c>
      <c r="J238" s="12">
        <v>7.2620946248299102E-3</v>
      </c>
      <c r="K238" s="12">
        <v>2.0409877162585726E-2</v>
      </c>
      <c r="L238" s="12">
        <v>1.3757636151445573E-2</v>
      </c>
      <c r="M238" s="12">
        <v>1.0980125538949052E-2</v>
      </c>
      <c r="N238" s="12">
        <v>5.7674682796640966E-2</v>
      </c>
      <c r="O238" s="12">
        <v>3.6117905182703344E-2</v>
      </c>
      <c r="P238" s="12">
        <v>2.8251036383267626E-2</v>
      </c>
      <c r="Q238" s="114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1"/>
    </row>
    <row r="239" spans="1:45">
      <c r="A239" s="33"/>
      <c r="B239" s="2" t="s">
        <v>217</v>
      </c>
      <c r="C239" s="31"/>
      <c r="D239" s="12">
        <v>2.6756009736432773E-3</v>
      </c>
      <c r="E239" s="12">
        <v>6.0633728197553305E-2</v>
      </c>
      <c r="F239" s="12">
        <v>1.8047104280854098E-2</v>
      </c>
      <c r="G239" s="12">
        <v>3.6694501735503593E-2</v>
      </c>
      <c r="H239" s="12">
        <v>2.0567022855806805E-2</v>
      </c>
      <c r="I239" s="12">
        <v>5.584588290514314E-2</v>
      </c>
      <c r="J239" s="12">
        <v>2.5606860005711995E-2</v>
      </c>
      <c r="K239" s="12">
        <v>5.1562021327723695E-2</v>
      </c>
      <c r="L239" s="12">
        <v>-4.4446876377970623E-2</v>
      </c>
      <c r="M239" s="12">
        <v>-7.0150045842487185E-2</v>
      </c>
      <c r="N239" s="12">
        <v>-5.1606894169657802E-2</v>
      </c>
      <c r="O239" s="12">
        <v>-0.10542890589182374</v>
      </c>
      <c r="P239" s="12">
        <v>0.15563465847326663</v>
      </c>
      <c r="Q239" s="114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1"/>
    </row>
    <row r="240" spans="1:45">
      <c r="A240" s="33"/>
      <c r="B240" s="55" t="s">
        <v>218</v>
      </c>
      <c r="C240" s="56"/>
      <c r="D240" s="54">
        <v>0.34</v>
      </c>
      <c r="E240" s="54">
        <v>0.77</v>
      </c>
      <c r="F240" s="54">
        <v>0.05</v>
      </c>
      <c r="G240" s="54">
        <v>0.31</v>
      </c>
      <c r="H240" s="54">
        <v>0</v>
      </c>
      <c r="I240" s="54">
        <v>0.67</v>
      </c>
      <c r="J240" s="54">
        <v>0.1</v>
      </c>
      <c r="K240" s="54">
        <v>0.59</v>
      </c>
      <c r="L240" s="54">
        <v>1.24</v>
      </c>
      <c r="M240" s="54">
        <v>1.73</v>
      </c>
      <c r="N240" s="54">
        <v>1.38</v>
      </c>
      <c r="O240" s="54">
        <v>2.41</v>
      </c>
      <c r="P240" s="54">
        <v>2.58</v>
      </c>
      <c r="Q240" s="114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1"/>
    </row>
    <row r="241" spans="1:45">
      <c r="B241" s="34"/>
      <c r="C241" s="1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AS241" s="71"/>
    </row>
    <row r="242" spans="1:45" ht="15">
      <c r="B242" s="37" t="s">
        <v>460</v>
      </c>
      <c r="AS242" s="30" t="s">
        <v>67</v>
      </c>
    </row>
    <row r="243" spans="1:45" ht="15">
      <c r="A243" s="27" t="s">
        <v>0</v>
      </c>
      <c r="B243" s="17" t="s">
        <v>117</v>
      </c>
      <c r="C243" s="14" t="s">
        <v>118</v>
      </c>
      <c r="D243" s="15" t="s">
        <v>204</v>
      </c>
      <c r="E243" s="16" t="s">
        <v>204</v>
      </c>
      <c r="F243" s="16" t="s">
        <v>204</v>
      </c>
      <c r="G243" s="16" t="s">
        <v>204</v>
      </c>
      <c r="H243" s="16" t="s">
        <v>204</v>
      </c>
      <c r="I243" s="16" t="s">
        <v>204</v>
      </c>
      <c r="J243" s="16" t="s">
        <v>204</v>
      </c>
      <c r="K243" s="16" t="s">
        <v>204</v>
      </c>
      <c r="L243" s="16" t="s">
        <v>204</v>
      </c>
      <c r="M243" s="16" t="s">
        <v>204</v>
      </c>
      <c r="N243" s="16" t="s">
        <v>204</v>
      </c>
      <c r="O243" s="16" t="s">
        <v>204</v>
      </c>
      <c r="P243" s="16" t="s">
        <v>204</v>
      </c>
      <c r="Q243" s="16" t="s">
        <v>204</v>
      </c>
      <c r="R243" s="114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8" t="s">
        <v>205</v>
      </c>
      <c r="C244" s="7" t="s">
        <v>205</v>
      </c>
      <c r="D244" s="112" t="s">
        <v>206</v>
      </c>
      <c r="E244" s="113" t="s">
        <v>221</v>
      </c>
      <c r="F244" s="113" t="s">
        <v>231</v>
      </c>
      <c r="G244" s="113" t="s">
        <v>222</v>
      </c>
      <c r="H244" s="113" t="s">
        <v>207</v>
      </c>
      <c r="I244" s="113" t="s">
        <v>224</v>
      </c>
      <c r="J244" s="113" t="s">
        <v>208</v>
      </c>
      <c r="K244" s="113" t="s">
        <v>225</v>
      </c>
      <c r="L244" s="113" t="s">
        <v>209</v>
      </c>
      <c r="M244" s="113" t="s">
        <v>226</v>
      </c>
      <c r="N244" s="113" t="s">
        <v>210</v>
      </c>
      <c r="O244" s="113" t="s">
        <v>211</v>
      </c>
      <c r="P244" s="113" t="s">
        <v>227</v>
      </c>
      <c r="Q244" s="113" t="s">
        <v>228</v>
      </c>
      <c r="R244" s="114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 t="s">
        <v>3</v>
      </c>
    </row>
    <row r="245" spans="1:45">
      <c r="A245" s="33"/>
      <c r="B245" s="18"/>
      <c r="C245" s="7"/>
      <c r="D245" s="8" t="s">
        <v>213</v>
      </c>
      <c r="E245" s="9" t="s">
        <v>105</v>
      </c>
      <c r="F245" s="9" t="s">
        <v>103</v>
      </c>
      <c r="G245" s="9" t="s">
        <v>105</v>
      </c>
      <c r="H245" s="9" t="s">
        <v>105</v>
      </c>
      <c r="I245" s="9" t="s">
        <v>213</v>
      </c>
      <c r="J245" s="9" t="s">
        <v>213</v>
      </c>
      <c r="K245" s="9" t="s">
        <v>105</v>
      </c>
      <c r="L245" s="9" t="s">
        <v>105</v>
      </c>
      <c r="M245" s="9" t="s">
        <v>105</v>
      </c>
      <c r="N245" s="9" t="s">
        <v>103</v>
      </c>
      <c r="O245" s="9" t="s">
        <v>103</v>
      </c>
      <c r="P245" s="9" t="s">
        <v>105</v>
      </c>
      <c r="Q245" s="9" t="s">
        <v>105</v>
      </c>
      <c r="R245" s="114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</v>
      </c>
    </row>
    <row r="246" spans="1:45">
      <c r="A246" s="33"/>
      <c r="B246" s="18"/>
      <c r="C246" s="7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114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</v>
      </c>
    </row>
    <row r="247" spans="1:45">
      <c r="A247" s="33"/>
      <c r="B247" s="17">
        <v>1</v>
      </c>
      <c r="C247" s="13">
        <v>1</v>
      </c>
      <c r="D247" s="185">
        <v>40</v>
      </c>
      <c r="E247" s="183">
        <v>40.450000000000003</v>
      </c>
      <c r="F247" s="184">
        <v>40</v>
      </c>
      <c r="G247" s="185" t="s">
        <v>108</v>
      </c>
      <c r="H247" s="198"/>
      <c r="I247" s="185" t="s">
        <v>96</v>
      </c>
      <c r="J247" s="198">
        <v>35</v>
      </c>
      <c r="K247" s="183">
        <v>70.000000000000014</v>
      </c>
      <c r="L247" s="183">
        <v>38.6</v>
      </c>
      <c r="M247" s="185" t="s">
        <v>96</v>
      </c>
      <c r="N247" s="185">
        <v>40</v>
      </c>
      <c r="O247" s="185">
        <v>40</v>
      </c>
      <c r="P247" s="183">
        <v>42</v>
      </c>
      <c r="Q247" s="183">
        <v>34.443763096938945</v>
      </c>
      <c r="R247" s="186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8">
        <v>1</v>
      </c>
    </row>
    <row r="248" spans="1:45">
      <c r="A248" s="33"/>
      <c r="B248" s="18">
        <v>1</v>
      </c>
      <c r="C248" s="7">
        <v>2</v>
      </c>
      <c r="D248" s="191">
        <v>40</v>
      </c>
      <c r="E248" s="189">
        <v>44.53</v>
      </c>
      <c r="F248" s="190">
        <v>40</v>
      </c>
      <c r="G248" s="191" t="s">
        <v>108</v>
      </c>
      <c r="H248" s="193"/>
      <c r="I248" s="191" t="s">
        <v>96</v>
      </c>
      <c r="J248" s="193">
        <v>35</v>
      </c>
      <c r="K248" s="192">
        <v>80</v>
      </c>
      <c r="L248" s="189">
        <v>38.299999999999997</v>
      </c>
      <c r="M248" s="191" t="s">
        <v>96</v>
      </c>
      <c r="N248" s="191">
        <v>40</v>
      </c>
      <c r="O248" s="191">
        <v>40</v>
      </c>
      <c r="P248" s="189">
        <v>44</v>
      </c>
      <c r="Q248" s="189">
        <v>31.708375623880357</v>
      </c>
      <c r="R248" s="186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8" t="e">
        <v>#N/A</v>
      </c>
    </row>
    <row r="249" spans="1:45">
      <c r="A249" s="33"/>
      <c r="B249" s="18">
        <v>1</v>
      </c>
      <c r="C249" s="7">
        <v>3</v>
      </c>
      <c r="D249" s="191">
        <v>40</v>
      </c>
      <c r="E249" s="189">
        <v>39.43</v>
      </c>
      <c r="F249" s="190">
        <v>40</v>
      </c>
      <c r="G249" s="191" t="s">
        <v>108</v>
      </c>
      <c r="H249" s="193"/>
      <c r="I249" s="191" t="s">
        <v>96</v>
      </c>
      <c r="J249" s="193">
        <v>34</v>
      </c>
      <c r="K249" s="193" t="s">
        <v>108</v>
      </c>
      <c r="L249" s="194">
        <v>39.9</v>
      </c>
      <c r="M249" s="190">
        <v>100</v>
      </c>
      <c r="N249" s="190">
        <v>40</v>
      </c>
      <c r="O249" s="190">
        <v>30</v>
      </c>
      <c r="P249" s="194">
        <v>44</v>
      </c>
      <c r="Q249" s="194">
        <v>32.970385642950745</v>
      </c>
      <c r="R249" s="186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7"/>
      <c r="AD249" s="187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88">
        <v>16</v>
      </c>
    </row>
    <row r="250" spans="1:45">
      <c r="A250" s="33"/>
      <c r="B250" s="18">
        <v>1</v>
      </c>
      <c r="C250" s="7">
        <v>4</v>
      </c>
      <c r="D250" s="191">
        <v>40</v>
      </c>
      <c r="E250" s="189">
        <v>37.71</v>
      </c>
      <c r="F250" s="190">
        <v>30</v>
      </c>
      <c r="G250" s="191" t="s">
        <v>108</v>
      </c>
      <c r="H250" s="193"/>
      <c r="I250" s="191" t="s">
        <v>96</v>
      </c>
      <c r="J250" s="193">
        <v>35</v>
      </c>
      <c r="K250" s="193" t="s">
        <v>108</v>
      </c>
      <c r="L250" s="194">
        <v>38.700000000000003</v>
      </c>
      <c r="M250" s="190">
        <v>100</v>
      </c>
      <c r="N250" s="190">
        <v>40</v>
      </c>
      <c r="O250" s="190">
        <v>40</v>
      </c>
      <c r="P250" s="194">
        <v>43</v>
      </c>
      <c r="Q250" s="194">
        <v>36.790418989160969</v>
      </c>
      <c r="R250" s="186"/>
      <c r="S250" s="187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8">
        <v>38.128664849860975</v>
      </c>
    </row>
    <row r="251" spans="1:45">
      <c r="A251" s="33"/>
      <c r="B251" s="18">
        <v>1</v>
      </c>
      <c r="C251" s="7">
        <v>5</v>
      </c>
      <c r="D251" s="191">
        <v>40</v>
      </c>
      <c r="E251" s="189">
        <v>37.86</v>
      </c>
      <c r="F251" s="191">
        <v>40</v>
      </c>
      <c r="G251" s="191" t="s">
        <v>108</v>
      </c>
      <c r="H251" s="189"/>
      <c r="I251" s="191" t="s">
        <v>96</v>
      </c>
      <c r="J251" s="189">
        <v>34</v>
      </c>
      <c r="K251" s="189">
        <v>50</v>
      </c>
      <c r="L251" s="189">
        <v>38.9</v>
      </c>
      <c r="M251" s="191" t="s">
        <v>96</v>
      </c>
      <c r="N251" s="191">
        <v>40</v>
      </c>
      <c r="O251" s="191">
        <v>40</v>
      </c>
      <c r="P251" s="189">
        <v>46</v>
      </c>
      <c r="Q251" s="189">
        <v>28.353009514827686</v>
      </c>
      <c r="R251" s="186"/>
      <c r="S251" s="187"/>
      <c r="T251" s="187"/>
      <c r="U251" s="187"/>
      <c r="V251" s="187"/>
      <c r="W251" s="187"/>
      <c r="X251" s="187"/>
      <c r="Y251" s="187"/>
      <c r="Z251" s="187"/>
      <c r="AA251" s="187"/>
      <c r="AB251" s="187"/>
      <c r="AC251" s="187"/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188">
        <v>17</v>
      </c>
    </row>
    <row r="252" spans="1:45">
      <c r="A252" s="33"/>
      <c r="B252" s="18">
        <v>1</v>
      </c>
      <c r="C252" s="7">
        <v>6</v>
      </c>
      <c r="D252" s="191">
        <v>40</v>
      </c>
      <c r="E252" s="189">
        <v>43.809999999999995</v>
      </c>
      <c r="F252" s="191">
        <v>40</v>
      </c>
      <c r="G252" s="191" t="s">
        <v>108</v>
      </c>
      <c r="H252" s="189"/>
      <c r="I252" s="191" t="s">
        <v>96</v>
      </c>
      <c r="J252" s="189">
        <v>34</v>
      </c>
      <c r="K252" s="189" t="s">
        <v>108</v>
      </c>
      <c r="L252" s="192">
        <v>41.3</v>
      </c>
      <c r="M252" s="191" t="s">
        <v>96</v>
      </c>
      <c r="N252" s="191">
        <v>40</v>
      </c>
      <c r="O252" s="191">
        <v>30</v>
      </c>
      <c r="P252" s="189">
        <v>42</v>
      </c>
      <c r="Q252" s="189">
        <v>29.295981727236423</v>
      </c>
      <c r="R252" s="186"/>
      <c r="S252" s="187"/>
      <c r="T252" s="187"/>
      <c r="U252" s="187"/>
      <c r="V252" s="187"/>
      <c r="W252" s="187"/>
      <c r="X252" s="187"/>
      <c r="Y252" s="187"/>
      <c r="Z252" s="187"/>
      <c r="AA252" s="187"/>
      <c r="AB252" s="187"/>
      <c r="AC252" s="187"/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96"/>
    </row>
    <row r="253" spans="1:45">
      <c r="A253" s="33"/>
      <c r="B253" s="19" t="s">
        <v>214</v>
      </c>
      <c r="C253" s="11"/>
      <c r="D253" s="197">
        <v>40</v>
      </c>
      <c r="E253" s="197">
        <v>40.631666666666668</v>
      </c>
      <c r="F253" s="197">
        <v>38.333333333333336</v>
      </c>
      <c r="G253" s="197" t="s">
        <v>602</v>
      </c>
      <c r="H253" s="197" t="s">
        <v>602</v>
      </c>
      <c r="I253" s="197" t="s">
        <v>602</v>
      </c>
      <c r="J253" s="197">
        <v>34.5</v>
      </c>
      <c r="K253" s="197">
        <v>66.666666666666671</v>
      </c>
      <c r="L253" s="197">
        <v>39.283333333333331</v>
      </c>
      <c r="M253" s="197">
        <v>100</v>
      </c>
      <c r="N253" s="197">
        <v>40</v>
      </c>
      <c r="O253" s="197">
        <v>36.666666666666664</v>
      </c>
      <c r="P253" s="197">
        <v>43.5</v>
      </c>
      <c r="Q253" s="197">
        <v>32.26032243249918</v>
      </c>
      <c r="R253" s="186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  <c r="AC253" s="187"/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96"/>
    </row>
    <row r="254" spans="1:45">
      <c r="A254" s="33"/>
      <c r="B254" s="2" t="s">
        <v>215</v>
      </c>
      <c r="C254" s="31"/>
      <c r="D254" s="194">
        <v>40</v>
      </c>
      <c r="E254" s="194">
        <v>39.94</v>
      </c>
      <c r="F254" s="194">
        <v>40</v>
      </c>
      <c r="G254" s="194" t="s">
        <v>602</v>
      </c>
      <c r="H254" s="194" t="s">
        <v>602</v>
      </c>
      <c r="I254" s="194" t="s">
        <v>602</v>
      </c>
      <c r="J254" s="194">
        <v>34.5</v>
      </c>
      <c r="K254" s="194">
        <v>70.000000000000014</v>
      </c>
      <c r="L254" s="194">
        <v>38.799999999999997</v>
      </c>
      <c r="M254" s="194">
        <v>100</v>
      </c>
      <c r="N254" s="194">
        <v>40</v>
      </c>
      <c r="O254" s="194">
        <v>40</v>
      </c>
      <c r="P254" s="194">
        <v>43.5</v>
      </c>
      <c r="Q254" s="194">
        <v>32.339380633415551</v>
      </c>
      <c r="R254" s="186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196"/>
    </row>
    <row r="255" spans="1:45">
      <c r="A255" s="33"/>
      <c r="B255" s="2" t="s">
        <v>216</v>
      </c>
      <c r="C255" s="31"/>
      <c r="D255" s="194">
        <v>0</v>
      </c>
      <c r="E255" s="194">
        <v>2.9323738961235253</v>
      </c>
      <c r="F255" s="194">
        <v>4.0824829046386304</v>
      </c>
      <c r="G255" s="194" t="s">
        <v>602</v>
      </c>
      <c r="H255" s="194" t="s">
        <v>602</v>
      </c>
      <c r="I255" s="194" t="s">
        <v>602</v>
      </c>
      <c r="J255" s="194">
        <v>0.54772255750516607</v>
      </c>
      <c r="K255" s="194">
        <v>15.275252316519486</v>
      </c>
      <c r="L255" s="194">
        <v>1.1285684147036299</v>
      </c>
      <c r="M255" s="194">
        <v>0</v>
      </c>
      <c r="N255" s="194">
        <v>0</v>
      </c>
      <c r="O255" s="194">
        <v>5.1639777949432171</v>
      </c>
      <c r="P255" s="194">
        <v>1.51657508881031</v>
      </c>
      <c r="Q255" s="194">
        <v>3.1670943479369118</v>
      </c>
      <c r="R255" s="186"/>
      <c r="S255" s="187"/>
      <c r="T255" s="187"/>
      <c r="U255" s="187"/>
      <c r="V255" s="187"/>
      <c r="W255" s="187"/>
      <c r="X255" s="187"/>
      <c r="Y255" s="187"/>
      <c r="Z255" s="187"/>
      <c r="AA255" s="187"/>
      <c r="AB255" s="187"/>
      <c r="AC255" s="187"/>
      <c r="AD255" s="187"/>
      <c r="AE255" s="187"/>
      <c r="AF255" s="187"/>
      <c r="AG255" s="187"/>
      <c r="AH255" s="187"/>
      <c r="AI255" s="187"/>
      <c r="AJ255" s="187"/>
      <c r="AK255" s="187"/>
      <c r="AL255" s="187"/>
      <c r="AM255" s="187"/>
      <c r="AN255" s="187"/>
      <c r="AO255" s="187"/>
      <c r="AP255" s="187"/>
      <c r="AQ255" s="187"/>
      <c r="AR255" s="187"/>
      <c r="AS255" s="196"/>
    </row>
    <row r="256" spans="1:45">
      <c r="A256" s="33"/>
      <c r="B256" s="2" t="s">
        <v>86</v>
      </c>
      <c r="C256" s="31"/>
      <c r="D256" s="12">
        <v>0</v>
      </c>
      <c r="E256" s="12">
        <v>7.2169668061615122E-2</v>
      </c>
      <c r="F256" s="12">
        <v>0.10649955403405122</v>
      </c>
      <c r="G256" s="12" t="s">
        <v>602</v>
      </c>
      <c r="H256" s="12" t="s">
        <v>602</v>
      </c>
      <c r="I256" s="12" t="s">
        <v>602</v>
      </c>
      <c r="J256" s="12">
        <v>1.5876016159570031E-2</v>
      </c>
      <c r="K256" s="12">
        <v>0.22912878474779227</v>
      </c>
      <c r="L256" s="12">
        <v>2.872893715834442E-2</v>
      </c>
      <c r="M256" s="12">
        <v>0</v>
      </c>
      <c r="N256" s="12">
        <v>0</v>
      </c>
      <c r="O256" s="12">
        <v>0.14083575804390594</v>
      </c>
      <c r="P256" s="12">
        <v>3.4863795145064595E-2</v>
      </c>
      <c r="Q256" s="12">
        <v>9.8173053123187887E-2</v>
      </c>
      <c r="R256" s="114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1"/>
    </row>
    <row r="257" spans="1:45">
      <c r="A257" s="33"/>
      <c r="B257" s="2" t="s">
        <v>217</v>
      </c>
      <c r="C257" s="31"/>
      <c r="D257" s="12">
        <v>4.9079482785661988E-2</v>
      </c>
      <c r="E257" s="12">
        <v>6.5646196284652181E-2</v>
      </c>
      <c r="F257" s="12">
        <v>5.367837669592701E-3</v>
      </c>
      <c r="G257" s="12" t="s">
        <v>602</v>
      </c>
      <c r="H257" s="12" t="s">
        <v>602</v>
      </c>
      <c r="I257" s="12" t="s">
        <v>602</v>
      </c>
      <c r="J257" s="12">
        <v>-9.5168946097366591E-2</v>
      </c>
      <c r="K257" s="12">
        <v>0.74846580464276991</v>
      </c>
      <c r="L257" s="12">
        <v>3.0283475385752157E-2</v>
      </c>
      <c r="M257" s="12">
        <v>1.622698706964155</v>
      </c>
      <c r="N257" s="12">
        <v>4.9079482785661988E-2</v>
      </c>
      <c r="O257" s="12">
        <v>-3.8343807446476585E-2</v>
      </c>
      <c r="P257" s="12">
        <v>0.14087393752940724</v>
      </c>
      <c r="Q257" s="12">
        <v>-0.15390894070037686</v>
      </c>
      <c r="R257" s="114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1"/>
    </row>
    <row r="258" spans="1:45">
      <c r="A258" s="33"/>
      <c r="B258" s="55" t="s">
        <v>218</v>
      </c>
      <c r="C258" s="56"/>
      <c r="D258" s="54" t="s">
        <v>219</v>
      </c>
      <c r="E258" s="54">
        <v>0</v>
      </c>
      <c r="F258" s="54" t="s">
        <v>219</v>
      </c>
      <c r="G258" s="54">
        <v>1.72</v>
      </c>
      <c r="H258" s="54" t="s">
        <v>219</v>
      </c>
      <c r="I258" s="54">
        <v>1.03</v>
      </c>
      <c r="J258" s="54">
        <v>0.67</v>
      </c>
      <c r="K258" s="54">
        <v>0.56999999999999995</v>
      </c>
      <c r="L258" s="54">
        <v>0.15</v>
      </c>
      <c r="M258" s="54">
        <v>2.86</v>
      </c>
      <c r="N258" s="54" t="s">
        <v>219</v>
      </c>
      <c r="O258" s="54" t="s">
        <v>219</v>
      </c>
      <c r="P258" s="54">
        <v>0.32</v>
      </c>
      <c r="Q258" s="54">
        <v>0.92</v>
      </c>
      <c r="R258" s="114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1"/>
    </row>
    <row r="259" spans="1:45">
      <c r="B259" s="34"/>
      <c r="C259" s="1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AS259" s="71"/>
    </row>
    <row r="260" spans="1:45" ht="15">
      <c r="B260" s="37" t="s">
        <v>461</v>
      </c>
      <c r="AS260" s="30" t="s">
        <v>67</v>
      </c>
    </row>
    <row r="261" spans="1:45" ht="15">
      <c r="A261" s="27" t="s">
        <v>33</v>
      </c>
      <c r="B261" s="17" t="s">
        <v>117</v>
      </c>
      <c r="C261" s="14" t="s">
        <v>118</v>
      </c>
      <c r="D261" s="15" t="s">
        <v>204</v>
      </c>
      <c r="E261" s="16" t="s">
        <v>204</v>
      </c>
      <c r="F261" s="16" t="s">
        <v>204</v>
      </c>
      <c r="G261" s="16" t="s">
        <v>204</v>
      </c>
      <c r="H261" s="16" t="s">
        <v>204</v>
      </c>
      <c r="I261" s="16" t="s">
        <v>204</v>
      </c>
      <c r="J261" s="16" t="s">
        <v>204</v>
      </c>
      <c r="K261" s="16" t="s">
        <v>204</v>
      </c>
      <c r="L261" s="16" t="s">
        <v>204</v>
      </c>
      <c r="M261" s="16" t="s">
        <v>204</v>
      </c>
      <c r="N261" s="1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 t="s">
        <v>205</v>
      </c>
      <c r="C262" s="7" t="s">
        <v>205</v>
      </c>
      <c r="D262" s="112" t="s">
        <v>206</v>
      </c>
      <c r="E262" s="113" t="s">
        <v>231</v>
      </c>
      <c r="F262" s="113" t="s">
        <v>207</v>
      </c>
      <c r="G262" s="113" t="s">
        <v>224</v>
      </c>
      <c r="H262" s="113" t="s">
        <v>208</v>
      </c>
      <c r="I262" s="113" t="s">
        <v>209</v>
      </c>
      <c r="J262" s="113" t="s">
        <v>210</v>
      </c>
      <c r="K262" s="113" t="s">
        <v>211</v>
      </c>
      <c r="L262" s="113" t="s">
        <v>227</v>
      </c>
      <c r="M262" s="113" t="s">
        <v>229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 t="s">
        <v>3</v>
      </c>
    </row>
    <row r="263" spans="1:45">
      <c r="A263" s="33"/>
      <c r="B263" s="18"/>
      <c r="C263" s="7"/>
      <c r="D263" s="8" t="s">
        <v>213</v>
      </c>
      <c r="E263" s="9" t="s">
        <v>103</v>
      </c>
      <c r="F263" s="9" t="s">
        <v>103</v>
      </c>
      <c r="G263" s="9" t="s">
        <v>213</v>
      </c>
      <c r="H263" s="9" t="s">
        <v>213</v>
      </c>
      <c r="I263" s="9" t="s">
        <v>105</v>
      </c>
      <c r="J263" s="9" t="s">
        <v>103</v>
      </c>
      <c r="K263" s="9" t="s">
        <v>103</v>
      </c>
      <c r="L263" s="9" t="s">
        <v>103</v>
      </c>
      <c r="M263" s="9" t="s">
        <v>103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2</v>
      </c>
    </row>
    <row r="264" spans="1:45">
      <c r="A264" s="33"/>
      <c r="B264" s="18"/>
      <c r="C264" s="7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2</v>
      </c>
    </row>
    <row r="265" spans="1:45">
      <c r="A265" s="33"/>
      <c r="B265" s="17">
        <v>1</v>
      </c>
      <c r="C265" s="13">
        <v>1</v>
      </c>
      <c r="D265" s="20">
        <v>0.33</v>
      </c>
      <c r="E265" s="104">
        <v>0.5</v>
      </c>
      <c r="F265" s="21">
        <v>0.4</v>
      </c>
      <c r="G265" s="104" t="s">
        <v>243</v>
      </c>
      <c r="H265" s="21">
        <v>0.35</v>
      </c>
      <c r="I265" s="20">
        <v>0.371</v>
      </c>
      <c r="J265" s="21">
        <v>0.36</v>
      </c>
      <c r="K265" s="110">
        <v>0.5</v>
      </c>
      <c r="L265" s="20">
        <v>0.37</v>
      </c>
      <c r="M265" s="104">
        <v>0.59</v>
      </c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</v>
      </c>
    </row>
    <row r="266" spans="1:45">
      <c r="A266" s="33"/>
      <c r="B266" s="18">
        <v>1</v>
      </c>
      <c r="C266" s="7">
        <v>2</v>
      </c>
      <c r="D266" s="9">
        <v>0.36</v>
      </c>
      <c r="E266" s="106">
        <v>0.5</v>
      </c>
      <c r="F266" s="22">
        <v>0.4</v>
      </c>
      <c r="G266" s="106" t="s">
        <v>243</v>
      </c>
      <c r="H266" s="22">
        <v>0.37</v>
      </c>
      <c r="I266" s="9">
        <v>0.34599999999999997</v>
      </c>
      <c r="J266" s="22">
        <v>0.33</v>
      </c>
      <c r="K266" s="9">
        <v>0.41</v>
      </c>
      <c r="L266" s="108">
        <v>0.33</v>
      </c>
      <c r="M266" s="106">
        <v>0.54</v>
      </c>
      <c r="N266" s="1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 t="e">
        <v>#N/A</v>
      </c>
    </row>
    <row r="267" spans="1:45">
      <c r="A267" s="33"/>
      <c r="B267" s="18">
        <v>1</v>
      </c>
      <c r="C267" s="7">
        <v>3</v>
      </c>
      <c r="D267" s="9">
        <v>0.32</v>
      </c>
      <c r="E267" s="106">
        <v>0.5</v>
      </c>
      <c r="F267" s="109">
        <v>0.3</v>
      </c>
      <c r="G267" s="106" t="s">
        <v>243</v>
      </c>
      <c r="H267" s="22">
        <v>0.35</v>
      </c>
      <c r="I267" s="9">
        <v>0.35799999999999998</v>
      </c>
      <c r="J267" s="22">
        <v>0.42</v>
      </c>
      <c r="K267" s="22">
        <v>0.25</v>
      </c>
      <c r="L267" s="10">
        <v>0.37</v>
      </c>
      <c r="M267" s="107">
        <v>0.57999999999999996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16</v>
      </c>
    </row>
    <row r="268" spans="1:45">
      <c r="A268" s="33"/>
      <c r="B268" s="18">
        <v>1</v>
      </c>
      <c r="C268" s="7">
        <v>4</v>
      </c>
      <c r="D268" s="9">
        <v>0.32</v>
      </c>
      <c r="E268" s="106">
        <v>0.5</v>
      </c>
      <c r="F268" s="22">
        <v>0.4</v>
      </c>
      <c r="G268" s="106" t="s">
        <v>243</v>
      </c>
      <c r="H268" s="22">
        <v>0.38</v>
      </c>
      <c r="I268" s="9">
        <v>0.36499999999999999</v>
      </c>
      <c r="J268" s="22">
        <v>0.4</v>
      </c>
      <c r="K268" s="22">
        <v>0.32</v>
      </c>
      <c r="L268" s="10">
        <v>0.37</v>
      </c>
      <c r="M268" s="107">
        <v>0.49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0.35949999999999999</v>
      </c>
    </row>
    <row r="269" spans="1:45">
      <c r="A269" s="33"/>
      <c r="B269" s="18">
        <v>1</v>
      </c>
      <c r="C269" s="7">
        <v>5</v>
      </c>
      <c r="D269" s="9">
        <v>0.34</v>
      </c>
      <c r="E269" s="106">
        <v>0.5</v>
      </c>
      <c r="F269" s="9">
        <v>0.4</v>
      </c>
      <c r="G269" s="106" t="s">
        <v>243</v>
      </c>
      <c r="H269" s="9">
        <v>0.36</v>
      </c>
      <c r="I269" s="9">
        <v>0.374</v>
      </c>
      <c r="J269" s="9">
        <v>0.26</v>
      </c>
      <c r="K269" s="9">
        <v>0.33</v>
      </c>
      <c r="L269" s="9">
        <v>0.36</v>
      </c>
      <c r="M269" s="106">
        <v>0.57999999999999996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>
        <v>18</v>
      </c>
    </row>
    <row r="270" spans="1:45">
      <c r="A270" s="33"/>
      <c r="B270" s="18">
        <v>1</v>
      </c>
      <c r="C270" s="7">
        <v>6</v>
      </c>
      <c r="D270" s="9">
        <v>0.36</v>
      </c>
      <c r="E270" s="106">
        <v>0.5</v>
      </c>
      <c r="F270" s="9">
        <v>0.4</v>
      </c>
      <c r="G270" s="106" t="s">
        <v>243</v>
      </c>
      <c r="H270" s="9">
        <v>0.38</v>
      </c>
      <c r="I270" s="9">
        <v>0.36499999999999999</v>
      </c>
      <c r="J270" s="9">
        <v>0.39</v>
      </c>
      <c r="K270" s="9">
        <v>0.31</v>
      </c>
      <c r="L270" s="9">
        <v>0.36</v>
      </c>
      <c r="M270" s="106">
        <v>0.45</v>
      </c>
      <c r="N270" s="1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19" t="s">
        <v>214</v>
      </c>
      <c r="C271" s="11"/>
      <c r="D271" s="23">
        <v>0.33833333333333337</v>
      </c>
      <c r="E271" s="23">
        <v>0.5</v>
      </c>
      <c r="F271" s="23">
        <v>0.3833333333333333</v>
      </c>
      <c r="G271" s="23" t="s">
        <v>602</v>
      </c>
      <c r="H271" s="23">
        <v>0.36499999999999994</v>
      </c>
      <c r="I271" s="23">
        <v>0.36316666666666669</v>
      </c>
      <c r="J271" s="23">
        <v>0.35999999999999993</v>
      </c>
      <c r="K271" s="23">
        <v>0.35333333333333333</v>
      </c>
      <c r="L271" s="23">
        <v>0.35999999999999993</v>
      </c>
      <c r="M271" s="23">
        <v>0.53833333333333344</v>
      </c>
      <c r="N271" s="1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215</v>
      </c>
      <c r="C272" s="31"/>
      <c r="D272" s="10">
        <v>0.33500000000000002</v>
      </c>
      <c r="E272" s="10">
        <v>0.5</v>
      </c>
      <c r="F272" s="10">
        <v>0.4</v>
      </c>
      <c r="G272" s="10" t="s">
        <v>602</v>
      </c>
      <c r="H272" s="10">
        <v>0.36499999999999999</v>
      </c>
      <c r="I272" s="10">
        <v>0.36499999999999999</v>
      </c>
      <c r="J272" s="10">
        <v>0.375</v>
      </c>
      <c r="K272" s="10">
        <v>0.32500000000000001</v>
      </c>
      <c r="L272" s="10">
        <v>0.36499999999999999</v>
      </c>
      <c r="M272" s="10">
        <v>0.56000000000000005</v>
      </c>
      <c r="N272" s="1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216</v>
      </c>
      <c r="C273" s="31"/>
      <c r="D273" s="24">
        <v>1.8348478592697167E-2</v>
      </c>
      <c r="E273" s="24">
        <v>0</v>
      </c>
      <c r="F273" s="24">
        <v>4.0824829046386311E-2</v>
      </c>
      <c r="G273" s="24" t="s">
        <v>602</v>
      </c>
      <c r="H273" s="24">
        <v>1.3784048752090234E-2</v>
      </c>
      <c r="I273" s="24">
        <v>1.0068101443006364E-2</v>
      </c>
      <c r="J273" s="24">
        <v>5.8309518948453411E-2</v>
      </c>
      <c r="K273" s="24">
        <v>8.824209124146272E-2</v>
      </c>
      <c r="L273" s="24">
        <v>1.5491933384829662E-2</v>
      </c>
      <c r="M273" s="24">
        <v>5.7067211835402157E-2</v>
      </c>
      <c r="N273" s="1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2" t="s">
        <v>86</v>
      </c>
      <c r="C274" s="31"/>
      <c r="D274" s="12">
        <v>5.4231956431617233E-2</v>
      </c>
      <c r="E274" s="12">
        <v>0</v>
      </c>
      <c r="F274" s="12">
        <v>0.10649955403405126</v>
      </c>
      <c r="G274" s="12" t="s">
        <v>602</v>
      </c>
      <c r="H274" s="12">
        <v>3.7764517129014345E-2</v>
      </c>
      <c r="I274" s="12">
        <v>2.7723087956878466E-2</v>
      </c>
      <c r="J274" s="12">
        <v>0.16197088596792616</v>
      </c>
      <c r="K274" s="12">
        <v>0.24974176766451714</v>
      </c>
      <c r="L274" s="12">
        <v>4.3033148291193514E-2</v>
      </c>
      <c r="M274" s="12">
        <v>0.10600720464780584</v>
      </c>
      <c r="N274" s="1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A275" s="33"/>
      <c r="B275" s="2" t="s">
        <v>217</v>
      </c>
      <c r="C275" s="31"/>
      <c r="D275" s="12">
        <v>-5.8878071395456533E-2</v>
      </c>
      <c r="E275" s="12">
        <v>0.39082058414464549</v>
      </c>
      <c r="F275" s="12">
        <v>6.6295781177561297E-2</v>
      </c>
      <c r="G275" s="12" t="s">
        <v>602</v>
      </c>
      <c r="H275" s="12">
        <v>1.5299026425591E-2</v>
      </c>
      <c r="I275" s="12">
        <v>1.0199350950394148E-2</v>
      </c>
      <c r="J275" s="12">
        <v>1.3908205841444143E-3</v>
      </c>
      <c r="K275" s="12">
        <v>-1.7153453871117219E-2</v>
      </c>
      <c r="L275" s="12">
        <v>1.3908205841444143E-3</v>
      </c>
      <c r="M275" s="12">
        <v>0.49745016226240191</v>
      </c>
      <c r="N275" s="1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1"/>
    </row>
    <row r="276" spans="1:45">
      <c r="A276" s="33"/>
      <c r="B276" s="55" t="s">
        <v>218</v>
      </c>
      <c r="C276" s="56"/>
      <c r="D276" s="54">
        <v>1.05</v>
      </c>
      <c r="E276" s="54">
        <v>6.22</v>
      </c>
      <c r="F276" s="54">
        <v>0.98</v>
      </c>
      <c r="G276" s="54">
        <v>5.0199999999999996</v>
      </c>
      <c r="H276" s="54">
        <v>0.15</v>
      </c>
      <c r="I276" s="54">
        <v>7.0000000000000007E-2</v>
      </c>
      <c r="J276" s="54">
        <v>7.0000000000000007E-2</v>
      </c>
      <c r="K276" s="54">
        <v>0.37</v>
      </c>
      <c r="L276" s="54">
        <v>7.0000000000000007E-2</v>
      </c>
      <c r="M276" s="54">
        <v>7.95</v>
      </c>
      <c r="N276" s="1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1"/>
    </row>
    <row r="277" spans="1:45">
      <c r="B277" s="34"/>
      <c r="C277" s="1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AS277" s="71"/>
    </row>
    <row r="278" spans="1:45" ht="15">
      <c r="B278" s="37" t="s">
        <v>462</v>
      </c>
      <c r="AS278" s="30" t="s">
        <v>67</v>
      </c>
    </row>
    <row r="279" spans="1:45" ht="15">
      <c r="A279" s="27" t="s">
        <v>36</v>
      </c>
      <c r="B279" s="17" t="s">
        <v>117</v>
      </c>
      <c r="C279" s="14" t="s">
        <v>118</v>
      </c>
      <c r="D279" s="15" t="s">
        <v>204</v>
      </c>
      <c r="E279" s="16" t="s">
        <v>204</v>
      </c>
      <c r="F279" s="16" t="s">
        <v>204</v>
      </c>
      <c r="G279" s="16" t="s">
        <v>204</v>
      </c>
      <c r="H279" s="16" t="s">
        <v>204</v>
      </c>
      <c r="I279" s="16" t="s">
        <v>204</v>
      </c>
      <c r="J279" s="16" t="s">
        <v>204</v>
      </c>
      <c r="K279" s="16" t="s">
        <v>204</v>
      </c>
      <c r="L279" s="16" t="s">
        <v>204</v>
      </c>
      <c r="M279" s="16" t="s">
        <v>204</v>
      </c>
      <c r="N279" s="1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</v>
      </c>
    </row>
    <row r="280" spans="1:45">
      <c r="A280" s="33"/>
      <c r="B280" s="18" t="s">
        <v>205</v>
      </c>
      <c r="C280" s="7" t="s">
        <v>205</v>
      </c>
      <c r="D280" s="112" t="s">
        <v>206</v>
      </c>
      <c r="E280" s="113" t="s">
        <v>231</v>
      </c>
      <c r="F280" s="113" t="s">
        <v>207</v>
      </c>
      <c r="G280" s="113" t="s">
        <v>224</v>
      </c>
      <c r="H280" s="113" t="s">
        <v>208</v>
      </c>
      <c r="I280" s="113" t="s">
        <v>209</v>
      </c>
      <c r="J280" s="113" t="s">
        <v>210</v>
      </c>
      <c r="K280" s="113" t="s">
        <v>211</v>
      </c>
      <c r="L280" s="113" t="s">
        <v>227</v>
      </c>
      <c r="M280" s="113" t="s">
        <v>229</v>
      </c>
      <c r="N280" s="1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 t="s">
        <v>3</v>
      </c>
    </row>
    <row r="281" spans="1:45">
      <c r="A281" s="33"/>
      <c r="B281" s="18"/>
      <c r="C281" s="7"/>
      <c r="D281" s="8" t="s">
        <v>213</v>
      </c>
      <c r="E281" s="9" t="s">
        <v>103</v>
      </c>
      <c r="F281" s="9" t="s">
        <v>103</v>
      </c>
      <c r="G281" s="9" t="s">
        <v>213</v>
      </c>
      <c r="H281" s="9" t="s">
        <v>213</v>
      </c>
      <c r="I281" s="9" t="s">
        <v>105</v>
      </c>
      <c r="J281" s="9" t="s">
        <v>103</v>
      </c>
      <c r="K281" s="9" t="s">
        <v>103</v>
      </c>
      <c r="L281" s="9" t="s">
        <v>103</v>
      </c>
      <c r="M281" s="9" t="s">
        <v>103</v>
      </c>
      <c r="N281" s="1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</v>
      </c>
    </row>
    <row r="282" spans="1:45">
      <c r="A282" s="33"/>
      <c r="B282" s="18"/>
      <c r="C282" s="7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1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</v>
      </c>
    </row>
    <row r="283" spans="1:45">
      <c r="A283" s="33"/>
      <c r="B283" s="17">
        <v>1</v>
      </c>
      <c r="C283" s="13">
        <v>1</v>
      </c>
      <c r="D283" s="20">
        <v>0.15</v>
      </c>
      <c r="E283" s="104" t="s">
        <v>243</v>
      </c>
      <c r="F283" s="105" t="s">
        <v>244</v>
      </c>
      <c r="G283" s="104">
        <v>0.1</v>
      </c>
      <c r="H283" s="21">
        <v>0.14000000000000001</v>
      </c>
      <c r="I283" s="20">
        <v>0.14499999999999999</v>
      </c>
      <c r="J283" s="21">
        <v>0.09</v>
      </c>
      <c r="K283" s="104">
        <v>0.23</v>
      </c>
      <c r="L283" s="20">
        <v>0.15</v>
      </c>
      <c r="M283" s="20">
        <v>0.21</v>
      </c>
      <c r="N283" s="1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</v>
      </c>
    </row>
    <row r="284" spans="1:45">
      <c r="A284" s="33"/>
      <c r="B284" s="18">
        <v>1</v>
      </c>
      <c r="C284" s="7">
        <v>2</v>
      </c>
      <c r="D284" s="9">
        <v>0.13</v>
      </c>
      <c r="E284" s="106" t="s">
        <v>243</v>
      </c>
      <c r="F284" s="107" t="s">
        <v>244</v>
      </c>
      <c r="G284" s="106">
        <v>0.2</v>
      </c>
      <c r="H284" s="22">
        <v>0.14000000000000001</v>
      </c>
      <c r="I284" s="9">
        <v>0.13400000000000001</v>
      </c>
      <c r="J284" s="22">
        <v>0.09</v>
      </c>
      <c r="K284" s="106">
        <v>0.23</v>
      </c>
      <c r="L284" s="9">
        <v>0.15</v>
      </c>
      <c r="M284" s="9">
        <v>0.18</v>
      </c>
      <c r="N284" s="1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 t="e">
        <v>#N/A</v>
      </c>
    </row>
    <row r="285" spans="1:45">
      <c r="A285" s="33"/>
      <c r="B285" s="18">
        <v>1</v>
      </c>
      <c r="C285" s="7">
        <v>3</v>
      </c>
      <c r="D285" s="9">
        <v>0.12</v>
      </c>
      <c r="E285" s="106" t="s">
        <v>243</v>
      </c>
      <c r="F285" s="107" t="s">
        <v>244</v>
      </c>
      <c r="G285" s="106" t="s">
        <v>112</v>
      </c>
      <c r="H285" s="22">
        <v>0.12</v>
      </c>
      <c r="I285" s="9">
        <v>0.13400000000000001</v>
      </c>
      <c r="J285" s="22">
        <v>0.06</v>
      </c>
      <c r="K285" s="107">
        <v>0.22</v>
      </c>
      <c r="L285" s="10">
        <v>0.15</v>
      </c>
      <c r="M285" s="10">
        <v>0.18</v>
      </c>
      <c r="N285" s="1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16</v>
      </c>
    </row>
    <row r="286" spans="1:45">
      <c r="A286" s="33"/>
      <c r="B286" s="18">
        <v>1</v>
      </c>
      <c r="C286" s="7">
        <v>4</v>
      </c>
      <c r="D286" s="9">
        <v>0.12</v>
      </c>
      <c r="E286" s="106" t="s">
        <v>243</v>
      </c>
      <c r="F286" s="107" t="s">
        <v>244</v>
      </c>
      <c r="G286" s="106">
        <v>0.2</v>
      </c>
      <c r="H286" s="22">
        <v>0.15</v>
      </c>
      <c r="I286" s="9">
        <v>0.14000000000000001</v>
      </c>
      <c r="J286" s="22">
        <v>0.13</v>
      </c>
      <c r="K286" s="107">
        <v>0.2</v>
      </c>
      <c r="L286" s="10">
        <v>0.16</v>
      </c>
      <c r="M286" s="10">
        <v>0.17</v>
      </c>
      <c r="N286" s="1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0.14188888888888887</v>
      </c>
    </row>
    <row r="287" spans="1:45">
      <c r="A287" s="33"/>
      <c r="B287" s="18">
        <v>1</v>
      </c>
      <c r="C287" s="7">
        <v>5</v>
      </c>
      <c r="D287" s="9">
        <v>0.14000000000000001</v>
      </c>
      <c r="E287" s="106" t="s">
        <v>243</v>
      </c>
      <c r="F287" s="106" t="s">
        <v>244</v>
      </c>
      <c r="G287" s="106">
        <v>0.2</v>
      </c>
      <c r="H287" s="9">
        <v>0.15</v>
      </c>
      <c r="I287" s="9">
        <v>0.154</v>
      </c>
      <c r="J287" s="9">
        <v>0.11</v>
      </c>
      <c r="K287" s="106">
        <v>0.15</v>
      </c>
      <c r="L287" s="9">
        <v>0.16</v>
      </c>
      <c r="M287" s="9">
        <v>0.21</v>
      </c>
      <c r="N287" s="1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19</v>
      </c>
    </row>
    <row r="288" spans="1:45">
      <c r="A288" s="33"/>
      <c r="B288" s="18">
        <v>1</v>
      </c>
      <c r="C288" s="7">
        <v>6</v>
      </c>
      <c r="D288" s="9">
        <v>0.14000000000000001</v>
      </c>
      <c r="E288" s="106" t="s">
        <v>243</v>
      </c>
      <c r="F288" s="106" t="s">
        <v>244</v>
      </c>
      <c r="G288" s="106">
        <v>0.2</v>
      </c>
      <c r="H288" s="9">
        <v>0.15</v>
      </c>
      <c r="I288" s="9">
        <v>0.14099999999999999</v>
      </c>
      <c r="J288" s="9">
        <v>0.12</v>
      </c>
      <c r="K288" s="106">
        <v>0.26</v>
      </c>
      <c r="L288" s="9">
        <v>0.15</v>
      </c>
      <c r="M288" s="9">
        <v>0.14000000000000001</v>
      </c>
      <c r="N288" s="1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19" t="s">
        <v>214</v>
      </c>
      <c r="C289" s="11"/>
      <c r="D289" s="23">
        <v>0.13333333333333333</v>
      </c>
      <c r="E289" s="23" t="s">
        <v>602</v>
      </c>
      <c r="F289" s="23" t="s">
        <v>602</v>
      </c>
      <c r="G289" s="23">
        <v>0.18</v>
      </c>
      <c r="H289" s="23">
        <v>0.14166666666666669</v>
      </c>
      <c r="I289" s="23">
        <v>0.14133333333333334</v>
      </c>
      <c r="J289" s="23">
        <v>9.9999999999999992E-2</v>
      </c>
      <c r="K289" s="23">
        <v>0.215</v>
      </c>
      <c r="L289" s="23">
        <v>0.15333333333333335</v>
      </c>
      <c r="M289" s="23">
        <v>0.18166666666666667</v>
      </c>
      <c r="N289" s="1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215</v>
      </c>
      <c r="C290" s="31"/>
      <c r="D290" s="10">
        <v>0.13500000000000001</v>
      </c>
      <c r="E290" s="10" t="s">
        <v>602</v>
      </c>
      <c r="F290" s="10" t="s">
        <v>602</v>
      </c>
      <c r="G290" s="10">
        <v>0.2</v>
      </c>
      <c r="H290" s="10">
        <v>0.14500000000000002</v>
      </c>
      <c r="I290" s="10">
        <v>0.14050000000000001</v>
      </c>
      <c r="J290" s="10">
        <v>0.1</v>
      </c>
      <c r="K290" s="10">
        <v>0.22500000000000001</v>
      </c>
      <c r="L290" s="10">
        <v>0.15</v>
      </c>
      <c r="M290" s="10">
        <v>0.18</v>
      </c>
      <c r="N290" s="1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216</v>
      </c>
      <c r="C291" s="31"/>
      <c r="D291" s="24">
        <v>1.211060141638997E-2</v>
      </c>
      <c r="E291" s="24" t="s">
        <v>602</v>
      </c>
      <c r="F291" s="24" t="s">
        <v>602</v>
      </c>
      <c r="G291" s="24">
        <v>4.4721359549995968E-2</v>
      </c>
      <c r="H291" s="24">
        <v>1.1690451944500118E-2</v>
      </c>
      <c r="I291" s="24">
        <v>7.5277265270908044E-3</v>
      </c>
      <c r="J291" s="24">
        <v>2.5298221281347011E-2</v>
      </c>
      <c r="K291" s="24">
        <v>3.7282703764614379E-2</v>
      </c>
      <c r="L291" s="24">
        <v>5.1639777949432277E-3</v>
      </c>
      <c r="M291" s="24">
        <v>2.6394443859772014E-2</v>
      </c>
      <c r="N291" s="1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86</v>
      </c>
      <c r="C292" s="31"/>
      <c r="D292" s="12">
        <v>9.082951062292477E-2</v>
      </c>
      <c r="E292" s="12" t="s">
        <v>602</v>
      </c>
      <c r="F292" s="12" t="s">
        <v>602</v>
      </c>
      <c r="G292" s="12">
        <v>0.24845199749997759</v>
      </c>
      <c r="H292" s="12">
        <v>8.2520837255294938E-2</v>
      </c>
      <c r="I292" s="12">
        <v>5.3262215993567008E-2</v>
      </c>
      <c r="J292" s="12">
        <v>0.25298221281347011</v>
      </c>
      <c r="K292" s="12">
        <v>0.17340792448657852</v>
      </c>
      <c r="L292" s="12">
        <v>3.3678116053977566E-2</v>
      </c>
      <c r="M292" s="12">
        <v>0.14529051665929549</v>
      </c>
      <c r="N292" s="1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2" t="s">
        <v>217</v>
      </c>
      <c r="C293" s="31"/>
      <c r="D293" s="12">
        <v>-6.0297572435395352E-2</v>
      </c>
      <c r="E293" s="12" t="s">
        <v>602</v>
      </c>
      <c r="F293" s="12" t="s">
        <v>602</v>
      </c>
      <c r="G293" s="12">
        <v>0.26859827721221619</v>
      </c>
      <c r="H293" s="12">
        <v>-1.5661707126073399E-3</v>
      </c>
      <c r="I293" s="12">
        <v>-3.9154267815190158E-3</v>
      </c>
      <c r="J293" s="12">
        <v>-0.29522317932654651</v>
      </c>
      <c r="K293" s="12">
        <v>0.51527016444792495</v>
      </c>
      <c r="L293" s="12">
        <v>8.0657791699295434E-2</v>
      </c>
      <c r="M293" s="12">
        <v>0.28034455755677379</v>
      </c>
      <c r="N293" s="1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A294" s="33"/>
      <c r="B294" s="55" t="s">
        <v>218</v>
      </c>
      <c r="C294" s="56"/>
      <c r="D294" s="54">
        <v>0.34</v>
      </c>
      <c r="E294" s="54">
        <v>4.38</v>
      </c>
      <c r="F294" s="54">
        <v>0.67</v>
      </c>
      <c r="G294" s="54" t="s">
        <v>219</v>
      </c>
      <c r="H294" s="54">
        <v>0</v>
      </c>
      <c r="I294" s="54">
        <v>0.01</v>
      </c>
      <c r="J294" s="54">
        <v>1.69</v>
      </c>
      <c r="K294" s="54">
        <v>2.97</v>
      </c>
      <c r="L294" s="54">
        <v>0.47</v>
      </c>
      <c r="M294" s="54">
        <v>1.62</v>
      </c>
      <c r="N294" s="1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1"/>
    </row>
    <row r="295" spans="1:45">
      <c r="B295" s="34" t="s">
        <v>245</v>
      </c>
      <c r="C295" s="1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AS295" s="71"/>
    </row>
    <row r="296" spans="1:45">
      <c r="AS296" s="71"/>
    </row>
    <row r="297" spans="1:45" ht="15">
      <c r="B297" s="37" t="s">
        <v>463</v>
      </c>
      <c r="AS297" s="30" t="s">
        <v>277</v>
      </c>
    </row>
    <row r="298" spans="1:45" ht="15">
      <c r="A298" s="27" t="s">
        <v>39</v>
      </c>
      <c r="B298" s="17" t="s">
        <v>117</v>
      </c>
      <c r="C298" s="14" t="s">
        <v>118</v>
      </c>
      <c r="D298" s="15" t="s">
        <v>204</v>
      </c>
      <c r="E298" s="16" t="s">
        <v>204</v>
      </c>
      <c r="F298" s="16" t="s">
        <v>204</v>
      </c>
      <c r="G298" s="16" t="s">
        <v>204</v>
      </c>
      <c r="H298" s="16" t="s">
        <v>204</v>
      </c>
      <c r="I298" s="16" t="s">
        <v>204</v>
      </c>
      <c r="J298" s="16" t="s">
        <v>204</v>
      </c>
      <c r="K298" s="16" t="s">
        <v>204</v>
      </c>
      <c r="L298" s="16" t="s">
        <v>204</v>
      </c>
      <c r="M298" s="16" t="s">
        <v>204</v>
      </c>
      <c r="N298" s="1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 t="s">
        <v>205</v>
      </c>
      <c r="C299" s="7" t="s">
        <v>205</v>
      </c>
      <c r="D299" s="112" t="s">
        <v>206</v>
      </c>
      <c r="E299" s="113" t="s">
        <v>231</v>
      </c>
      <c r="F299" s="113" t="s">
        <v>207</v>
      </c>
      <c r="G299" s="113" t="s">
        <v>224</v>
      </c>
      <c r="H299" s="113" t="s">
        <v>208</v>
      </c>
      <c r="I299" s="113" t="s">
        <v>209</v>
      </c>
      <c r="J299" s="113" t="s">
        <v>210</v>
      </c>
      <c r="K299" s="113" t="s">
        <v>211</v>
      </c>
      <c r="L299" s="113" t="s">
        <v>227</v>
      </c>
      <c r="M299" s="113" t="s">
        <v>229</v>
      </c>
      <c r="N299" s="1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 t="s">
        <v>3</v>
      </c>
    </row>
    <row r="300" spans="1:45">
      <c r="A300" s="33"/>
      <c r="B300" s="18"/>
      <c r="C300" s="7"/>
      <c r="D300" s="8" t="s">
        <v>213</v>
      </c>
      <c r="E300" s="9" t="s">
        <v>103</v>
      </c>
      <c r="F300" s="9" t="s">
        <v>103</v>
      </c>
      <c r="G300" s="9" t="s">
        <v>213</v>
      </c>
      <c r="H300" s="9" t="s">
        <v>213</v>
      </c>
      <c r="I300" s="9" t="s">
        <v>105</v>
      </c>
      <c r="J300" s="9" t="s">
        <v>103</v>
      </c>
      <c r="K300" s="9" t="s">
        <v>103</v>
      </c>
      <c r="L300" s="9" t="s">
        <v>103</v>
      </c>
      <c r="M300" s="9" t="s">
        <v>103</v>
      </c>
      <c r="N300" s="1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3</v>
      </c>
    </row>
    <row r="301" spans="1:45">
      <c r="A301" s="33"/>
      <c r="B301" s="18"/>
      <c r="C301" s="7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1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3</v>
      </c>
    </row>
    <row r="302" spans="1:45">
      <c r="A302" s="33"/>
      <c r="B302" s="17">
        <v>1</v>
      </c>
      <c r="C302" s="13">
        <v>1</v>
      </c>
      <c r="D302" s="219" t="s">
        <v>138</v>
      </c>
      <c r="E302" s="217" t="s">
        <v>98</v>
      </c>
      <c r="F302" s="220" t="s">
        <v>244</v>
      </c>
      <c r="G302" s="217" t="s">
        <v>243</v>
      </c>
      <c r="H302" s="220" t="s">
        <v>138</v>
      </c>
      <c r="I302" s="219">
        <v>5.3999999999999999E-2</v>
      </c>
      <c r="J302" s="218">
        <v>0.08</v>
      </c>
      <c r="K302" s="219" t="s">
        <v>246</v>
      </c>
      <c r="L302" s="219">
        <v>7.0000000000000007E-2</v>
      </c>
      <c r="M302" s="219">
        <v>0.12</v>
      </c>
      <c r="N302" s="181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222">
        <v>1</v>
      </c>
    </row>
    <row r="303" spans="1:45">
      <c r="A303" s="33"/>
      <c r="B303" s="18">
        <v>1</v>
      </c>
      <c r="C303" s="7">
        <v>2</v>
      </c>
      <c r="D303" s="225" t="s">
        <v>138</v>
      </c>
      <c r="E303" s="223" t="s">
        <v>98</v>
      </c>
      <c r="F303" s="226" t="s">
        <v>244</v>
      </c>
      <c r="G303" s="223" t="s">
        <v>243</v>
      </c>
      <c r="H303" s="226" t="s">
        <v>138</v>
      </c>
      <c r="I303" s="225" t="s">
        <v>138</v>
      </c>
      <c r="J303" s="224">
        <v>0.03</v>
      </c>
      <c r="K303" s="225">
        <v>0.04</v>
      </c>
      <c r="L303" s="225">
        <v>7.0000000000000007E-2</v>
      </c>
      <c r="M303" s="225">
        <v>0.11</v>
      </c>
      <c r="N303" s="181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222">
        <v>4</v>
      </c>
    </row>
    <row r="304" spans="1:45">
      <c r="A304" s="33"/>
      <c r="B304" s="18">
        <v>1</v>
      </c>
      <c r="C304" s="7">
        <v>3</v>
      </c>
      <c r="D304" s="225" t="s">
        <v>138</v>
      </c>
      <c r="E304" s="223" t="s">
        <v>98</v>
      </c>
      <c r="F304" s="226" t="s">
        <v>244</v>
      </c>
      <c r="G304" s="223" t="s">
        <v>243</v>
      </c>
      <c r="H304" s="226" t="s">
        <v>138</v>
      </c>
      <c r="I304" s="225">
        <v>5.2999999999999999E-2</v>
      </c>
      <c r="J304" s="224">
        <v>0.05</v>
      </c>
      <c r="K304" s="224" t="s">
        <v>246</v>
      </c>
      <c r="L304" s="24">
        <v>7.0000000000000007E-2</v>
      </c>
      <c r="M304" s="24">
        <v>0.11</v>
      </c>
      <c r="N304" s="181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222">
        <v>16</v>
      </c>
    </row>
    <row r="305" spans="1:45">
      <c r="A305" s="33"/>
      <c r="B305" s="18">
        <v>1</v>
      </c>
      <c r="C305" s="7">
        <v>4</v>
      </c>
      <c r="D305" s="225" t="s">
        <v>138</v>
      </c>
      <c r="E305" s="223" t="s">
        <v>98</v>
      </c>
      <c r="F305" s="226" t="s">
        <v>244</v>
      </c>
      <c r="G305" s="223" t="s">
        <v>243</v>
      </c>
      <c r="H305" s="226" t="s">
        <v>138</v>
      </c>
      <c r="I305" s="225" t="s">
        <v>138</v>
      </c>
      <c r="J305" s="224">
        <v>0.09</v>
      </c>
      <c r="K305" s="224">
        <v>0.03</v>
      </c>
      <c r="L305" s="24">
        <v>0.08</v>
      </c>
      <c r="M305" s="24">
        <v>7.0000000000000007E-2</v>
      </c>
      <c r="N305" s="181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222">
        <v>5.4083333333333303E-2</v>
      </c>
    </row>
    <row r="306" spans="1:45">
      <c r="A306" s="33"/>
      <c r="B306" s="18">
        <v>1</v>
      </c>
      <c r="C306" s="7">
        <v>5</v>
      </c>
      <c r="D306" s="228">
        <v>0.06</v>
      </c>
      <c r="E306" s="223" t="s">
        <v>98</v>
      </c>
      <c r="F306" s="223" t="s">
        <v>244</v>
      </c>
      <c r="G306" s="223" t="s">
        <v>243</v>
      </c>
      <c r="H306" s="223" t="s">
        <v>138</v>
      </c>
      <c r="I306" s="225" t="s">
        <v>138</v>
      </c>
      <c r="J306" s="225">
        <v>0.05</v>
      </c>
      <c r="K306" s="228">
        <v>0.09</v>
      </c>
      <c r="L306" s="225">
        <v>0.06</v>
      </c>
      <c r="M306" s="225">
        <v>0.12</v>
      </c>
      <c r="N306" s="181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222">
        <v>10</v>
      </c>
    </row>
    <row r="307" spans="1:45">
      <c r="A307" s="33"/>
      <c r="B307" s="18">
        <v>1</v>
      </c>
      <c r="C307" s="7">
        <v>6</v>
      </c>
      <c r="D307" s="225" t="s">
        <v>138</v>
      </c>
      <c r="E307" s="223" t="s">
        <v>98</v>
      </c>
      <c r="F307" s="223" t="s">
        <v>244</v>
      </c>
      <c r="G307" s="223" t="s">
        <v>243</v>
      </c>
      <c r="H307" s="223" t="s">
        <v>138</v>
      </c>
      <c r="I307" s="225">
        <v>5.7000000000000002E-2</v>
      </c>
      <c r="J307" s="225">
        <v>0.08</v>
      </c>
      <c r="K307" s="225" t="s">
        <v>246</v>
      </c>
      <c r="L307" s="225">
        <v>7.0000000000000007E-2</v>
      </c>
      <c r="M307" s="225">
        <v>0.09</v>
      </c>
      <c r="N307" s="181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72"/>
    </row>
    <row r="308" spans="1:45">
      <c r="A308" s="33"/>
      <c r="B308" s="19" t="s">
        <v>214</v>
      </c>
      <c r="C308" s="11"/>
      <c r="D308" s="227">
        <v>0.06</v>
      </c>
      <c r="E308" s="227" t="s">
        <v>602</v>
      </c>
      <c r="F308" s="227" t="s">
        <v>602</v>
      </c>
      <c r="G308" s="227" t="s">
        <v>602</v>
      </c>
      <c r="H308" s="227" t="s">
        <v>602</v>
      </c>
      <c r="I308" s="227">
        <v>5.4666666666666669E-2</v>
      </c>
      <c r="J308" s="227">
        <v>6.3333333333333339E-2</v>
      </c>
      <c r="K308" s="227">
        <v>5.3333333333333337E-2</v>
      </c>
      <c r="L308" s="227">
        <v>7.0000000000000007E-2</v>
      </c>
      <c r="M308" s="227">
        <v>0.10333333333333333</v>
      </c>
      <c r="N308" s="181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72"/>
    </row>
    <row r="309" spans="1:45">
      <c r="A309" s="33"/>
      <c r="B309" s="2" t="s">
        <v>215</v>
      </c>
      <c r="C309" s="31"/>
      <c r="D309" s="24">
        <v>0.06</v>
      </c>
      <c r="E309" s="24" t="s">
        <v>602</v>
      </c>
      <c r="F309" s="24" t="s">
        <v>602</v>
      </c>
      <c r="G309" s="24" t="s">
        <v>602</v>
      </c>
      <c r="H309" s="24" t="s">
        <v>602</v>
      </c>
      <c r="I309" s="24">
        <v>5.3999999999999999E-2</v>
      </c>
      <c r="J309" s="24">
        <v>6.5000000000000002E-2</v>
      </c>
      <c r="K309" s="24">
        <v>0.04</v>
      </c>
      <c r="L309" s="24">
        <v>7.0000000000000007E-2</v>
      </c>
      <c r="M309" s="24">
        <v>0.11</v>
      </c>
      <c r="N309" s="181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72"/>
    </row>
    <row r="310" spans="1:45">
      <c r="A310" s="33"/>
      <c r="B310" s="2" t="s">
        <v>216</v>
      </c>
      <c r="C310" s="31"/>
      <c r="D310" s="24" t="s">
        <v>602</v>
      </c>
      <c r="E310" s="24" t="s">
        <v>602</v>
      </c>
      <c r="F310" s="24" t="s">
        <v>602</v>
      </c>
      <c r="G310" s="24" t="s">
        <v>602</v>
      </c>
      <c r="H310" s="24" t="s">
        <v>602</v>
      </c>
      <c r="I310" s="24">
        <v>2.0816659994661343E-3</v>
      </c>
      <c r="J310" s="24">
        <v>2.3380903889000246E-2</v>
      </c>
      <c r="K310" s="24">
        <v>3.2145502536643181E-2</v>
      </c>
      <c r="L310" s="24">
        <v>6.3245553203367597E-3</v>
      </c>
      <c r="M310" s="24">
        <v>1.9663841605003406E-2</v>
      </c>
      <c r="N310" s="181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  <c r="AD310" s="182"/>
      <c r="AE310" s="182"/>
      <c r="AF310" s="182"/>
      <c r="AG310" s="182"/>
      <c r="AH310" s="182"/>
      <c r="AI310" s="182"/>
      <c r="AJ310" s="182"/>
      <c r="AK310" s="182"/>
      <c r="AL310" s="182"/>
      <c r="AM310" s="182"/>
      <c r="AN310" s="182"/>
      <c r="AO310" s="182"/>
      <c r="AP310" s="182"/>
      <c r="AQ310" s="182"/>
      <c r="AR310" s="182"/>
      <c r="AS310" s="72"/>
    </row>
    <row r="311" spans="1:45">
      <c r="A311" s="33"/>
      <c r="B311" s="2" t="s">
        <v>86</v>
      </c>
      <c r="C311" s="31"/>
      <c r="D311" s="12" t="s">
        <v>602</v>
      </c>
      <c r="E311" s="12" t="s">
        <v>602</v>
      </c>
      <c r="F311" s="12" t="s">
        <v>602</v>
      </c>
      <c r="G311" s="12" t="s">
        <v>602</v>
      </c>
      <c r="H311" s="12" t="s">
        <v>602</v>
      </c>
      <c r="I311" s="12">
        <v>3.8079256087795138E-2</v>
      </c>
      <c r="J311" s="12">
        <v>0.36917216666842489</v>
      </c>
      <c r="K311" s="12">
        <v>0.60272817256205957</v>
      </c>
      <c r="L311" s="12">
        <v>9.0350790290525132E-2</v>
      </c>
      <c r="M311" s="12">
        <v>0.19029524133874265</v>
      </c>
      <c r="N311" s="1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2" t="s">
        <v>217</v>
      </c>
      <c r="C312" s="31"/>
      <c r="D312" s="12">
        <v>0.10939907550077099</v>
      </c>
      <c r="E312" s="12" t="s">
        <v>602</v>
      </c>
      <c r="F312" s="12" t="s">
        <v>602</v>
      </c>
      <c r="G312" s="12" t="s">
        <v>602</v>
      </c>
      <c r="H312" s="12" t="s">
        <v>602</v>
      </c>
      <c r="I312" s="12">
        <v>1.0785824345147077E-2</v>
      </c>
      <c r="J312" s="12">
        <v>0.17103235747303613</v>
      </c>
      <c r="K312" s="12">
        <v>-1.3867488443758957E-2</v>
      </c>
      <c r="L312" s="12">
        <v>0.29429892141756642</v>
      </c>
      <c r="M312" s="12">
        <v>0.91063174114021672</v>
      </c>
      <c r="N312" s="1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A313" s="33"/>
      <c r="B313" s="55" t="s">
        <v>218</v>
      </c>
      <c r="C313" s="56"/>
      <c r="D313" s="54">
        <v>0.7</v>
      </c>
      <c r="E313" s="54">
        <v>0.65</v>
      </c>
      <c r="F313" s="54">
        <v>1.1399999999999999</v>
      </c>
      <c r="G313" s="54">
        <v>3.57</v>
      </c>
      <c r="H313" s="54">
        <v>0.81</v>
      </c>
      <c r="I313" s="54">
        <v>0.52</v>
      </c>
      <c r="J313" s="54">
        <v>0.06</v>
      </c>
      <c r="K313" s="54">
        <v>0.63</v>
      </c>
      <c r="L313" s="54">
        <v>0.06</v>
      </c>
      <c r="M313" s="54">
        <v>0.71</v>
      </c>
      <c r="N313" s="1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1"/>
    </row>
    <row r="314" spans="1:45">
      <c r="B314" s="34"/>
      <c r="C314" s="1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AS314" s="71"/>
    </row>
    <row r="315" spans="1:45" ht="15">
      <c r="B315" s="37" t="s">
        <v>464</v>
      </c>
      <c r="AS315" s="30" t="s">
        <v>67</v>
      </c>
    </row>
    <row r="316" spans="1:45" ht="15">
      <c r="A316" s="27" t="s">
        <v>52</v>
      </c>
      <c r="B316" s="17" t="s">
        <v>117</v>
      </c>
      <c r="C316" s="14" t="s">
        <v>118</v>
      </c>
      <c r="D316" s="15" t="s">
        <v>204</v>
      </c>
      <c r="E316" s="16" t="s">
        <v>204</v>
      </c>
      <c r="F316" s="16" t="s">
        <v>204</v>
      </c>
      <c r="G316" s="16" t="s">
        <v>204</v>
      </c>
      <c r="H316" s="16" t="s">
        <v>204</v>
      </c>
      <c r="I316" s="16" t="s">
        <v>204</v>
      </c>
      <c r="J316" s="16" t="s">
        <v>204</v>
      </c>
      <c r="K316" s="16" t="s">
        <v>204</v>
      </c>
      <c r="L316" s="16" t="s">
        <v>204</v>
      </c>
      <c r="M316" s="16" t="s">
        <v>204</v>
      </c>
      <c r="N316" s="16" t="s">
        <v>204</v>
      </c>
      <c r="O316" s="16" t="s">
        <v>204</v>
      </c>
      <c r="P316" s="16" t="s">
        <v>204</v>
      </c>
      <c r="Q316" s="16" t="s">
        <v>204</v>
      </c>
      <c r="R316" s="16" t="s">
        <v>204</v>
      </c>
      <c r="S316" s="16" t="s">
        <v>204</v>
      </c>
      <c r="T316" s="16" t="s">
        <v>204</v>
      </c>
      <c r="U316" s="16" t="s">
        <v>204</v>
      </c>
      <c r="V316" s="16" t="s">
        <v>204</v>
      </c>
      <c r="W316" s="16" t="s">
        <v>204</v>
      </c>
      <c r="X316" s="11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 t="s">
        <v>205</v>
      </c>
      <c r="C317" s="7" t="s">
        <v>205</v>
      </c>
      <c r="D317" s="112" t="s">
        <v>234</v>
      </c>
      <c r="E317" s="113" t="s">
        <v>220</v>
      </c>
      <c r="F317" s="113" t="s">
        <v>206</v>
      </c>
      <c r="G317" s="113" t="s">
        <v>221</v>
      </c>
      <c r="H317" s="113" t="s">
        <v>231</v>
      </c>
      <c r="I317" s="113" t="s">
        <v>222</v>
      </c>
      <c r="J317" s="113" t="s">
        <v>223</v>
      </c>
      <c r="K317" s="113" t="s">
        <v>207</v>
      </c>
      <c r="L317" s="113" t="s">
        <v>224</v>
      </c>
      <c r="M317" s="113" t="s">
        <v>208</v>
      </c>
      <c r="N317" s="113" t="s">
        <v>225</v>
      </c>
      <c r="O317" s="113" t="s">
        <v>209</v>
      </c>
      <c r="P317" s="113" t="s">
        <v>226</v>
      </c>
      <c r="Q317" s="113" t="s">
        <v>210</v>
      </c>
      <c r="R317" s="113" t="s">
        <v>211</v>
      </c>
      <c r="S317" s="113" t="s">
        <v>227</v>
      </c>
      <c r="T317" s="113" t="s">
        <v>228</v>
      </c>
      <c r="U317" s="113" t="s">
        <v>212</v>
      </c>
      <c r="V317" s="113" t="s">
        <v>239</v>
      </c>
      <c r="W317" s="113" t="s">
        <v>229</v>
      </c>
      <c r="X317" s="114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s">
        <v>1</v>
      </c>
    </row>
    <row r="318" spans="1:45">
      <c r="A318" s="33"/>
      <c r="B318" s="18"/>
      <c r="C318" s="7"/>
      <c r="D318" s="8" t="s">
        <v>105</v>
      </c>
      <c r="E318" s="9" t="s">
        <v>105</v>
      </c>
      <c r="F318" s="9" t="s">
        <v>213</v>
      </c>
      <c r="G318" s="9" t="s">
        <v>105</v>
      </c>
      <c r="H318" s="9" t="s">
        <v>105</v>
      </c>
      <c r="I318" s="9" t="s">
        <v>105</v>
      </c>
      <c r="J318" s="9" t="s">
        <v>213</v>
      </c>
      <c r="K318" s="9" t="s">
        <v>105</v>
      </c>
      <c r="L318" s="9" t="s">
        <v>213</v>
      </c>
      <c r="M318" s="9" t="s">
        <v>213</v>
      </c>
      <c r="N318" s="9" t="s">
        <v>105</v>
      </c>
      <c r="O318" s="9" t="s">
        <v>105</v>
      </c>
      <c r="P318" s="9" t="s">
        <v>105</v>
      </c>
      <c r="Q318" s="9" t="s">
        <v>103</v>
      </c>
      <c r="R318" s="9" t="s">
        <v>103</v>
      </c>
      <c r="S318" s="9" t="s">
        <v>105</v>
      </c>
      <c r="T318" s="9" t="s">
        <v>105</v>
      </c>
      <c r="U318" s="9" t="s">
        <v>213</v>
      </c>
      <c r="V318" s="9" t="s">
        <v>105</v>
      </c>
      <c r="W318" s="9" t="s">
        <v>99</v>
      </c>
      <c r="X318" s="11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8"/>
      <c r="C319" s="7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114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</v>
      </c>
    </row>
    <row r="320" spans="1:45">
      <c r="A320" s="33"/>
      <c r="B320" s="17">
        <v>1</v>
      </c>
      <c r="C320" s="13">
        <v>1</v>
      </c>
      <c r="D320" s="219">
        <v>0.86999999999999988</v>
      </c>
      <c r="E320" s="221">
        <v>1.1000000000000001</v>
      </c>
      <c r="F320" s="218">
        <v>0.85000000000000009</v>
      </c>
      <c r="G320" s="219">
        <v>0.86099999999999999</v>
      </c>
      <c r="H320" s="218">
        <v>0.86</v>
      </c>
      <c r="I320" s="219">
        <v>0.88</v>
      </c>
      <c r="J320" s="218">
        <v>0.81799999999999995</v>
      </c>
      <c r="K320" s="219">
        <v>0.86999999999999988</v>
      </c>
      <c r="L320" s="219">
        <v>0.86</v>
      </c>
      <c r="M320" s="219">
        <v>0.83</v>
      </c>
      <c r="N320" s="219">
        <v>0.84</v>
      </c>
      <c r="O320" s="219">
        <v>0.82500000000000007</v>
      </c>
      <c r="P320" s="219">
        <v>0.86</v>
      </c>
      <c r="Q320" s="219">
        <v>0.93</v>
      </c>
      <c r="R320" s="219">
        <v>0.90000000000000013</v>
      </c>
      <c r="S320" s="219">
        <v>0.83</v>
      </c>
      <c r="T320" s="219">
        <v>0.90415419359999993</v>
      </c>
      <c r="U320" s="219">
        <v>0.74509999999999998</v>
      </c>
      <c r="V320" s="219">
        <v>0.85595167916447668</v>
      </c>
      <c r="W320" s="221">
        <v>1.714</v>
      </c>
      <c r="X320" s="181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222">
        <v>1</v>
      </c>
    </row>
    <row r="321" spans="1:45">
      <c r="A321" s="33"/>
      <c r="B321" s="18">
        <v>1</v>
      </c>
      <c r="C321" s="7">
        <v>2</v>
      </c>
      <c r="D321" s="225">
        <v>0.86999999999999988</v>
      </c>
      <c r="E321" s="223">
        <v>0.96</v>
      </c>
      <c r="F321" s="224">
        <v>0.84</v>
      </c>
      <c r="G321" s="225">
        <v>0.87429999999999997</v>
      </c>
      <c r="H321" s="224">
        <v>0.86</v>
      </c>
      <c r="I321" s="225">
        <v>0.88</v>
      </c>
      <c r="J321" s="224">
        <v>0.81100000000000005</v>
      </c>
      <c r="K321" s="225">
        <v>0.90000000000000013</v>
      </c>
      <c r="L321" s="225">
        <v>0.86</v>
      </c>
      <c r="M321" s="225">
        <v>0.84</v>
      </c>
      <c r="N321" s="225">
        <v>0.84</v>
      </c>
      <c r="O321" s="225">
        <v>0.83299999999999985</v>
      </c>
      <c r="P321" s="225">
        <v>0.86</v>
      </c>
      <c r="Q321" s="225">
        <v>0.90000000000000013</v>
      </c>
      <c r="R321" s="225">
        <v>0.88</v>
      </c>
      <c r="S321" s="225">
        <v>0.84</v>
      </c>
      <c r="T321" s="225">
        <v>0.94106204220000012</v>
      </c>
      <c r="U321" s="225">
        <v>0.86929999999999996</v>
      </c>
      <c r="V321" s="225">
        <v>0.84768563225834093</v>
      </c>
      <c r="W321" s="225">
        <v>0.77600000000000002</v>
      </c>
      <c r="X321" s="181"/>
      <c r="Y321" s="182"/>
      <c r="Z321" s="182"/>
      <c r="AA321" s="182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222" t="e">
        <v>#N/A</v>
      </c>
    </row>
    <row r="322" spans="1:45">
      <c r="A322" s="33"/>
      <c r="B322" s="18">
        <v>1</v>
      </c>
      <c r="C322" s="7">
        <v>3</v>
      </c>
      <c r="D322" s="225">
        <v>0.86</v>
      </c>
      <c r="E322" s="223">
        <v>0.93</v>
      </c>
      <c r="F322" s="224">
        <v>0.85000000000000009</v>
      </c>
      <c r="G322" s="225">
        <v>0.86170000000000002</v>
      </c>
      <c r="H322" s="224">
        <v>0.88</v>
      </c>
      <c r="I322" s="225">
        <v>0.90000000000000013</v>
      </c>
      <c r="J322" s="224">
        <v>0.79</v>
      </c>
      <c r="K322" s="224">
        <v>0.89</v>
      </c>
      <c r="L322" s="24">
        <v>0.89</v>
      </c>
      <c r="M322" s="24">
        <v>0.85000000000000009</v>
      </c>
      <c r="N322" s="24">
        <v>0.83</v>
      </c>
      <c r="O322" s="24">
        <v>0.82799999999999996</v>
      </c>
      <c r="P322" s="24">
        <v>0.86699999999999999</v>
      </c>
      <c r="Q322" s="24">
        <v>0.90000000000000013</v>
      </c>
      <c r="R322" s="24">
        <v>0.90000000000000013</v>
      </c>
      <c r="S322" s="24">
        <v>0.85000000000000009</v>
      </c>
      <c r="T322" s="24">
        <v>0.95592814240000012</v>
      </c>
      <c r="U322" s="24">
        <v>0.93900000000000006</v>
      </c>
      <c r="V322" s="24">
        <v>0.85166858606489315</v>
      </c>
      <c r="W322" s="24">
        <v>0.82499999999999996</v>
      </c>
      <c r="X322" s="181"/>
      <c r="Y322" s="182"/>
      <c r="Z322" s="182"/>
      <c r="AA322" s="182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222">
        <v>16</v>
      </c>
    </row>
    <row r="323" spans="1:45">
      <c r="A323" s="33"/>
      <c r="B323" s="18">
        <v>1</v>
      </c>
      <c r="C323" s="7">
        <v>4</v>
      </c>
      <c r="D323" s="225">
        <v>0.88</v>
      </c>
      <c r="E323" s="223">
        <v>0.91999999999999993</v>
      </c>
      <c r="F323" s="224">
        <v>0.84</v>
      </c>
      <c r="G323" s="225">
        <v>0.875</v>
      </c>
      <c r="H323" s="224">
        <v>0.88</v>
      </c>
      <c r="I323" s="225">
        <v>0.88</v>
      </c>
      <c r="J323" s="229">
        <v>0.74099999999999999</v>
      </c>
      <c r="K323" s="224">
        <v>0.89</v>
      </c>
      <c r="L323" s="24">
        <v>0.86999999999999988</v>
      </c>
      <c r="M323" s="24">
        <v>0.85000000000000009</v>
      </c>
      <c r="N323" s="24">
        <v>0.86999999999999988</v>
      </c>
      <c r="O323" s="24">
        <v>0.81799999999999995</v>
      </c>
      <c r="P323" s="24">
        <v>0.86</v>
      </c>
      <c r="Q323" s="24">
        <v>0.89</v>
      </c>
      <c r="R323" s="229">
        <v>0.93</v>
      </c>
      <c r="S323" s="24">
        <v>0.84</v>
      </c>
      <c r="T323" s="24">
        <v>0.93359761739999991</v>
      </c>
      <c r="U323" s="24">
        <v>0.84960000000000002</v>
      </c>
      <c r="V323" s="24">
        <v>0.85182388770324513</v>
      </c>
      <c r="W323" s="24">
        <v>0.86699999999999999</v>
      </c>
      <c r="X323" s="181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222">
        <v>0.86495500080179699</v>
      </c>
    </row>
    <row r="324" spans="1:45">
      <c r="A324" s="33"/>
      <c r="B324" s="18">
        <v>1</v>
      </c>
      <c r="C324" s="7">
        <v>5</v>
      </c>
      <c r="D324" s="225">
        <v>0.86</v>
      </c>
      <c r="E324" s="223">
        <v>1.01</v>
      </c>
      <c r="F324" s="225">
        <v>0.83</v>
      </c>
      <c r="G324" s="225">
        <v>0.86170000000000002</v>
      </c>
      <c r="H324" s="225">
        <v>0.94000000000000006</v>
      </c>
      <c r="I324" s="225">
        <v>0.93</v>
      </c>
      <c r="J324" s="228">
        <v>0.72699999999999998</v>
      </c>
      <c r="K324" s="225">
        <v>0.88</v>
      </c>
      <c r="L324" s="225">
        <v>0.86999999999999988</v>
      </c>
      <c r="M324" s="225">
        <v>0.85000000000000009</v>
      </c>
      <c r="N324" s="225">
        <v>0.86999999999999988</v>
      </c>
      <c r="O324" s="225">
        <v>0.81399999999999995</v>
      </c>
      <c r="P324" s="225">
        <v>0.85299999999999998</v>
      </c>
      <c r="Q324" s="225">
        <v>0.93</v>
      </c>
      <c r="R324" s="225">
        <v>0.90000000000000013</v>
      </c>
      <c r="S324" s="225">
        <v>0.85000000000000009</v>
      </c>
      <c r="T324" s="225">
        <v>0.90781034820000017</v>
      </c>
      <c r="U324" s="225">
        <v>0.90670000000000006</v>
      </c>
      <c r="V324" s="225">
        <v>0.841072198598523</v>
      </c>
      <c r="W324" s="225">
        <v>0.86699999999999999</v>
      </c>
      <c r="X324" s="181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222">
        <v>20</v>
      </c>
    </row>
    <row r="325" spans="1:45">
      <c r="A325" s="33"/>
      <c r="B325" s="18">
        <v>1</v>
      </c>
      <c r="C325" s="7">
        <v>6</v>
      </c>
      <c r="D325" s="225">
        <v>0.86999999999999988</v>
      </c>
      <c r="E325" s="223">
        <v>0.96</v>
      </c>
      <c r="F325" s="225">
        <v>0.84</v>
      </c>
      <c r="G325" s="225">
        <v>0.85750000000000004</v>
      </c>
      <c r="H325" s="225">
        <v>0.89999999999999991</v>
      </c>
      <c r="I325" s="225">
        <v>0.93999999999999984</v>
      </c>
      <c r="J325" s="225">
        <v>0.79700000000000004</v>
      </c>
      <c r="K325" s="225">
        <v>0.91999999999999993</v>
      </c>
      <c r="L325" s="225">
        <v>0.89</v>
      </c>
      <c r="M325" s="225">
        <v>0.85000000000000009</v>
      </c>
      <c r="N325" s="225">
        <v>0.88</v>
      </c>
      <c r="O325" s="225">
        <v>0.83299999999999985</v>
      </c>
      <c r="P325" s="225">
        <v>0.86</v>
      </c>
      <c r="Q325" s="225">
        <v>0.91999999999999993</v>
      </c>
      <c r="R325" s="225">
        <v>0.90000000000000013</v>
      </c>
      <c r="S325" s="225">
        <v>0.84</v>
      </c>
      <c r="T325" s="225">
        <v>0.92877542940000002</v>
      </c>
      <c r="U325" s="225">
        <v>0.86940000000000006</v>
      </c>
      <c r="V325" s="225">
        <v>0.85613758558695296</v>
      </c>
      <c r="W325" s="225">
        <v>0.78300000000000003</v>
      </c>
      <c r="X325" s="181"/>
      <c r="Y325" s="182"/>
      <c r="Z325" s="182"/>
      <c r="AA325" s="182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72"/>
    </row>
    <row r="326" spans="1:45">
      <c r="A326" s="33"/>
      <c r="B326" s="19" t="s">
        <v>214</v>
      </c>
      <c r="C326" s="11"/>
      <c r="D326" s="227">
        <v>0.86833333333333329</v>
      </c>
      <c r="E326" s="227">
        <v>0.98</v>
      </c>
      <c r="F326" s="227">
        <v>0.84166666666666667</v>
      </c>
      <c r="G326" s="227">
        <v>0.86520000000000008</v>
      </c>
      <c r="H326" s="227">
        <v>0.88666666666666671</v>
      </c>
      <c r="I326" s="227">
        <v>0.90166666666666651</v>
      </c>
      <c r="J326" s="227">
        <v>0.78066666666666673</v>
      </c>
      <c r="K326" s="227">
        <v>0.89166666666666672</v>
      </c>
      <c r="L326" s="227">
        <v>0.87333333333333318</v>
      </c>
      <c r="M326" s="227">
        <v>0.84500000000000008</v>
      </c>
      <c r="N326" s="227">
        <v>0.85499999999999998</v>
      </c>
      <c r="O326" s="227">
        <v>0.8251666666666666</v>
      </c>
      <c r="P326" s="227">
        <v>0.86</v>
      </c>
      <c r="Q326" s="227">
        <v>0.91166666666666674</v>
      </c>
      <c r="R326" s="227">
        <v>0.90166666666666684</v>
      </c>
      <c r="S326" s="227">
        <v>0.84166666666666667</v>
      </c>
      <c r="T326" s="227">
        <v>0.92855462886666673</v>
      </c>
      <c r="U326" s="227">
        <v>0.8631833333333333</v>
      </c>
      <c r="V326" s="227">
        <v>0.85072326156273848</v>
      </c>
      <c r="W326" s="227">
        <v>0.97200000000000009</v>
      </c>
      <c r="X326" s="181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72"/>
    </row>
    <row r="327" spans="1:45">
      <c r="A327" s="33"/>
      <c r="B327" s="2" t="s">
        <v>215</v>
      </c>
      <c r="C327" s="31"/>
      <c r="D327" s="24">
        <v>0.86999999999999988</v>
      </c>
      <c r="E327" s="24">
        <v>0.96</v>
      </c>
      <c r="F327" s="24">
        <v>0.84</v>
      </c>
      <c r="G327" s="24">
        <v>0.86170000000000002</v>
      </c>
      <c r="H327" s="24">
        <v>0.88</v>
      </c>
      <c r="I327" s="24">
        <v>0.89000000000000012</v>
      </c>
      <c r="J327" s="24">
        <v>0.79350000000000009</v>
      </c>
      <c r="K327" s="24">
        <v>0.89</v>
      </c>
      <c r="L327" s="24">
        <v>0.86999999999999988</v>
      </c>
      <c r="M327" s="24">
        <v>0.85000000000000009</v>
      </c>
      <c r="N327" s="24">
        <v>0.85499999999999998</v>
      </c>
      <c r="O327" s="24">
        <v>0.82650000000000001</v>
      </c>
      <c r="P327" s="24">
        <v>0.86</v>
      </c>
      <c r="Q327" s="24">
        <v>0.91</v>
      </c>
      <c r="R327" s="24">
        <v>0.90000000000000013</v>
      </c>
      <c r="S327" s="24">
        <v>0.84</v>
      </c>
      <c r="T327" s="24">
        <v>0.93118652339999997</v>
      </c>
      <c r="U327" s="24">
        <v>0.86935000000000007</v>
      </c>
      <c r="V327" s="24">
        <v>0.85174623688406914</v>
      </c>
      <c r="W327" s="24">
        <v>0.84599999999999997</v>
      </c>
      <c r="X327" s="181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72"/>
    </row>
    <row r="328" spans="1:45">
      <c r="A328" s="33"/>
      <c r="B328" s="2" t="s">
        <v>216</v>
      </c>
      <c r="C328" s="31"/>
      <c r="D328" s="24">
        <v>7.5277265270908018E-3</v>
      </c>
      <c r="E328" s="24">
        <v>6.6633324995830773E-2</v>
      </c>
      <c r="F328" s="24">
        <v>7.527726527090866E-3</v>
      </c>
      <c r="G328" s="24">
        <v>7.487055495987706E-3</v>
      </c>
      <c r="H328" s="24">
        <v>3.0110906108363256E-2</v>
      </c>
      <c r="I328" s="24">
        <v>2.7141603981096336E-2</v>
      </c>
      <c r="J328" s="24">
        <v>3.7739457689090705E-2</v>
      </c>
      <c r="K328" s="24">
        <v>1.7224014243685103E-2</v>
      </c>
      <c r="L328" s="24">
        <v>1.3662601021279489E-2</v>
      </c>
      <c r="M328" s="24">
        <v>8.3666002653408171E-3</v>
      </c>
      <c r="N328" s="24">
        <v>2.0736441353327709E-2</v>
      </c>
      <c r="O328" s="24">
        <v>7.8336879352362571E-3</v>
      </c>
      <c r="P328" s="24">
        <v>4.4271887242357351E-3</v>
      </c>
      <c r="Q328" s="24">
        <v>1.7224014243685058E-2</v>
      </c>
      <c r="R328" s="24">
        <v>1.6020819787597226E-2</v>
      </c>
      <c r="S328" s="24">
        <v>7.527726527090866E-3</v>
      </c>
      <c r="T328" s="24">
        <v>1.9783485735600362E-2</v>
      </c>
      <c r="U328" s="24">
        <v>6.610008825006719E-2</v>
      </c>
      <c r="V328" s="24">
        <v>5.6767328579576271E-3</v>
      </c>
      <c r="W328" s="24">
        <v>0.36561181600161613</v>
      </c>
      <c r="X328" s="181"/>
      <c r="Y328" s="182"/>
      <c r="Z328" s="182"/>
      <c r="AA328" s="182"/>
      <c r="AB328" s="182"/>
      <c r="AC328" s="182"/>
      <c r="AD328" s="182"/>
      <c r="AE328" s="182"/>
      <c r="AF328" s="182"/>
      <c r="AG328" s="182"/>
      <c r="AH328" s="182"/>
      <c r="AI328" s="182"/>
      <c r="AJ328" s="182"/>
      <c r="AK328" s="182"/>
      <c r="AL328" s="182"/>
      <c r="AM328" s="182"/>
      <c r="AN328" s="182"/>
      <c r="AO328" s="182"/>
      <c r="AP328" s="182"/>
      <c r="AQ328" s="182"/>
      <c r="AR328" s="182"/>
      <c r="AS328" s="72"/>
    </row>
    <row r="329" spans="1:45">
      <c r="A329" s="33"/>
      <c r="B329" s="2" t="s">
        <v>86</v>
      </c>
      <c r="C329" s="31"/>
      <c r="D329" s="12">
        <v>8.6691668258243402E-3</v>
      </c>
      <c r="E329" s="12">
        <v>6.7993188771255889E-2</v>
      </c>
      <c r="F329" s="12">
        <v>8.9438334975337017E-3</v>
      </c>
      <c r="G329" s="12">
        <v>8.6535546648031734E-3</v>
      </c>
      <c r="H329" s="12">
        <v>3.3959668543266826E-2</v>
      </c>
      <c r="I329" s="12">
        <v>3.0101594064062487E-2</v>
      </c>
      <c r="J329" s="12">
        <v>4.8342601651269045E-2</v>
      </c>
      <c r="K329" s="12">
        <v>1.9316651488244973E-2</v>
      </c>
      <c r="L329" s="12">
        <v>1.564419964268644E-2</v>
      </c>
      <c r="M329" s="12">
        <v>9.9013020891607299E-3</v>
      </c>
      <c r="N329" s="12">
        <v>2.4253147781669836E-2</v>
      </c>
      <c r="O329" s="12">
        <v>9.4934614444390115E-3</v>
      </c>
      <c r="P329" s="12">
        <v>5.1478938653903893E-3</v>
      </c>
      <c r="Q329" s="12">
        <v>1.8892885824883059E-2</v>
      </c>
      <c r="R329" s="12">
        <v>1.776800715814849E-2</v>
      </c>
      <c r="S329" s="12">
        <v>8.9438334975337017E-3</v>
      </c>
      <c r="T329" s="12">
        <v>2.1305677792750648E-2</v>
      </c>
      <c r="U329" s="12">
        <v>7.6577113687784207E-2</v>
      </c>
      <c r="V329" s="12">
        <v>6.6728313594361308E-3</v>
      </c>
      <c r="W329" s="12">
        <v>0.3761438436230618</v>
      </c>
      <c r="X329" s="11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2" t="s">
        <v>217</v>
      </c>
      <c r="C330" s="31"/>
      <c r="D330" s="12">
        <v>3.9057899294236975E-3</v>
      </c>
      <c r="E330" s="12">
        <v>0.13300691838483902</v>
      </c>
      <c r="F330" s="12">
        <v>-2.69243302987352E-2</v>
      </c>
      <c r="G330" s="12">
        <v>2.8325080261515367E-4</v>
      </c>
      <c r="H330" s="12">
        <v>2.5101497586283106E-2</v>
      </c>
      <c r="I330" s="12">
        <v>4.2443440214622097E-2</v>
      </c>
      <c r="J330" s="12">
        <v>-9.7448230320648532E-2</v>
      </c>
      <c r="K330" s="12">
        <v>3.0882145129062843E-2</v>
      </c>
      <c r="L330" s="12">
        <v>9.6864374722034352E-3</v>
      </c>
      <c r="M330" s="12">
        <v>-2.3070565270215226E-2</v>
      </c>
      <c r="N330" s="12">
        <v>-1.1509270184655751E-2</v>
      </c>
      <c r="O330" s="12">
        <v>-4.6000467189908578E-2</v>
      </c>
      <c r="P330" s="12">
        <v>-5.7286226418759023E-3</v>
      </c>
      <c r="Q330" s="12">
        <v>5.4004735300182016E-2</v>
      </c>
      <c r="R330" s="12">
        <v>4.2443440214622541E-2</v>
      </c>
      <c r="S330" s="12">
        <v>-2.69243302987352E-2</v>
      </c>
      <c r="T330" s="12">
        <v>7.3529406738979564E-2</v>
      </c>
      <c r="U330" s="12">
        <v>-2.0482770396395011E-3</v>
      </c>
      <c r="V330" s="12">
        <v>-1.6453733692349259E-2</v>
      </c>
      <c r="W330" s="12">
        <v>0.1237578823163914</v>
      </c>
      <c r="X330" s="114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1"/>
    </row>
    <row r="331" spans="1:45">
      <c r="A331" s="33"/>
      <c r="B331" s="55" t="s">
        <v>218</v>
      </c>
      <c r="C331" s="56"/>
      <c r="D331" s="54">
        <v>0.04</v>
      </c>
      <c r="E331" s="54">
        <v>3.05</v>
      </c>
      <c r="F331" s="54">
        <v>0.68</v>
      </c>
      <c r="G331" s="54">
        <v>0.04</v>
      </c>
      <c r="H331" s="54">
        <v>0.54</v>
      </c>
      <c r="I331" s="54">
        <v>0.94</v>
      </c>
      <c r="J331" s="54">
        <v>2.31</v>
      </c>
      <c r="K331" s="54">
        <v>0.67</v>
      </c>
      <c r="L331" s="54">
        <v>0.18</v>
      </c>
      <c r="M331" s="54">
        <v>0.59</v>
      </c>
      <c r="N331" s="54">
        <v>0.32</v>
      </c>
      <c r="O331" s="54">
        <v>1.1200000000000001</v>
      </c>
      <c r="P331" s="54">
        <v>0.17</v>
      </c>
      <c r="Q331" s="54">
        <v>1.21</v>
      </c>
      <c r="R331" s="54">
        <v>0.94</v>
      </c>
      <c r="S331" s="54">
        <v>0.68</v>
      </c>
      <c r="T331" s="54">
        <v>1.67</v>
      </c>
      <c r="U331" s="54">
        <v>0.1</v>
      </c>
      <c r="V331" s="54">
        <v>0.43</v>
      </c>
      <c r="W331" s="54">
        <v>2.84</v>
      </c>
      <c r="X331" s="11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1"/>
    </row>
    <row r="332" spans="1:45">
      <c r="B332" s="34" t="s">
        <v>230</v>
      </c>
      <c r="C332" s="1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AS332" s="71"/>
    </row>
    <row r="333" spans="1:45">
      <c r="AS333" s="71"/>
    </row>
    <row r="334" spans="1:45" ht="15">
      <c r="B334" s="37" t="s">
        <v>465</v>
      </c>
      <c r="AS334" s="30" t="s">
        <v>67</v>
      </c>
    </row>
    <row r="335" spans="1:45" ht="15">
      <c r="A335" s="27" t="s">
        <v>42</v>
      </c>
      <c r="B335" s="17" t="s">
        <v>117</v>
      </c>
      <c r="C335" s="14" t="s">
        <v>118</v>
      </c>
      <c r="D335" s="15" t="s">
        <v>204</v>
      </c>
      <c r="E335" s="16" t="s">
        <v>204</v>
      </c>
      <c r="F335" s="16" t="s">
        <v>204</v>
      </c>
      <c r="G335" s="16" t="s">
        <v>204</v>
      </c>
      <c r="H335" s="16" t="s">
        <v>204</v>
      </c>
      <c r="I335" s="16" t="s">
        <v>204</v>
      </c>
      <c r="J335" s="16" t="s">
        <v>204</v>
      </c>
      <c r="K335" s="16" t="s">
        <v>204</v>
      </c>
      <c r="L335" s="16" t="s">
        <v>204</v>
      </c>
      <c r="M335" s="16" t="s">
        <v>204</v>
      </c>
      <c r="N335" s="1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 t="s">
        <v>205</v>
      </c>
      <c r="C336" s="7" t="s">
        <v>205</v>
      </c>
      <c r="D336" s="112" t="s">
        <v>206</v>
      </c>
      <c r="E336" s="113" t="s">
        <v>207</v>
      </c>
      <c r="F336" s="113" t="s">
        <v>208</v>
      </c>
      <c r="G336" s="113" t="s">
        <v>209</v>
      </c>
      <c r="H336" s="113" t="s">
        <v>210</v>
      </c>
      <c r="I336" s="113" t="s">
        <v>211</v>
      </c>
      <c r="J336" s="113" t="s">
        <v>227</v>
      </c>
      <c r="K336" s="113" t="s">
        <v>228</v>
      </c>
      <c r="L336" s="113" t="s">
        <v>212</v>
      </c>
      <c r="M336" s="113" t="s">
        <v>229</v>
      </c>
      <c r="N336" s="1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 t="s">
        <v>3</v>
      </c>
    </row>
    <row r="337" spans="1:45">
      <c r="A337" s="33"/>
      <c r="B337" s="18"/>
      <c r="C337" s="7"/>
      <c r="D337" s="8" t="s">
        <v>213</v>
      </c>
      <c r="E337" s="9" t="s">
        <v>103</v>
      </c>
      <c r="F337" s="9" t="s">
        <v>213</v>
      </c>
      <c r="G337" s="9" t="s">
        <v>105</v>
      </c>
      <c r="H337" s="9" t="s">
        <v>103</v>
      </c>
      <c r="I337" s="9" t="s">
        <v>103</v>
      </c>
      <c r="J337" s="9" t="s">
        <v>103</v>
      </c>
      <c r="K337" s="9" t="s">
        <v>103</v>
      </c>
      <c r="L337" s="9" t="s">
        <v>213</v>
      </c>
      <c r="M337" s="9" t="s">
        <v>103</v>
      </c>
      <c r="N337" s="11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</v>
      </c>
    </row>
    <row r="338" spans="1:45">
      <c r="A338" s="33"/>
      <c r="B338" s="18"/>
      <c r="C338" s="7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1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2</v>
      </c>
    </row>
    <row r="339" spans="1:45">
      <c r="A339" s="33"/>
      <c r="B339" s="17">
        <v>1</v>
      </c>
      <c r="C339" s="13">
        <v>1</v>
      </c>
      <c r="D339" s="183">
        <v>17</v>
      </c>
      <c r="E339" s="183">
        <v>17</v>
      </c>
      <c r="F339" s="198">
        <v>17.3</v>
      </c>
      <c r="G339" s="183">
        <v>18.899999999999999</v>
      </c>
      <c r="H339" s="198">
        <v>17.399999999999999</v>
      </c>
      <c r="I339" s="230">
        <v>13.9</v>
      </c>
      <c r="J339" s="198">
        <v>18</v>
      </c>
      <c r="K339" s="183">
        <v>18.494549133474035</v>
      </c>
      <c r="L339" s="185" t="s">
        <v>233</v>
      </c>
      <c r="M339" s="185">
        <v>12.5</v>
      </c>
      <c r="N339" s="186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  <c r="AA339" s="187"/>
      <c r="AB339" s="187"/>
      <c r="AC339" s="187"/>
      <c r="AD339" s="187"/>
      <c r="AE339" s="187"/>
      <c r="AF339" s="187"/>
      <c r="AG339" s="187"/>
      <c r="AH339" s="187"/>
      <c r="AI339" s="187"/>
      <c r="AJ339" s="187"/>
      <c r="AK339" s="187"/>
      <c r="AL339" s="187"/>
      <c r="AM339" s="187"/>
      <c r="AN339" s="187"/>
      <c r="AO339" s="187"/>
      <c r="AP339" s="187"/>
      <c r="AQ339" s="187"/>
      <c r="AR339" s="187"/>
      <c r="AS339" s="188">
        <v>1</v>
      </c>
    </row>
    <row r="340" spans="1:45">
      <c r="A340" s="33"/>
      <c r="B340" s="18">
        <v>1</v>
      </c>
      <c r="C340" s="7">
        <v>2</v>
      </c>
      <c r="D340" s="189">
        <v>17</v>
      </c>
      <c r="E340" s="189">
        <v>18</v>
      </c>
      <c r="F340" s="193">
        <v>16.3</v>
      </c>
      <c r="G340" s="189">
        <v>18.5</v>
      </c>
      <c r="H340" s="193">
        <v>17.5</v>
      </c>
      <c r="I340" s="189">
        <v>17.100000000000001</v>
      </c>
      <c r="J340" s="193">
        <v>17</v>
      </c>
      <c r="K340" s="189">
        <v>19.343925902366912</v>
      </c>
      <c r="L340" s="191" t="s">
        <v>233</v>
      </c>
      <c r="M340" s="191">
        <v>13.6</v>
      </c>
      <c r="N340" s="186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  <c r="AA340" s="187"/>
      <c r="AB340" s="187"/>
      <c r="AC340" s="187"/>
      <c r="AD340" s="187"/>
      <c r="AE340" s="187"/>
      <c r="AF340" s="187"/>
      <c r="AG340" s="187"/>
      <c r="AH340" s="187"/>
      <c r="AI340" s="187"/>
      <c r="AJ340" s="187"/>
      <c r="AK340" s="187"/>
      <c r="AL340" s="187"/>
      <c r="AM340" s="187"/>
      <c r="AN340" s="187"/>
      <c r="AO340" s="187"/>
      <c r="AP340" s="187"/>
      <c r="AQ340" s="187"/>
      <c r="AR340" s="187"/>
      <c r="AS340" s="188" t="e">
        <v>#N/A</v>
      </c>
    </row>
    <row r="341" spans="1:45">
      <c r="A341" s="33"/>
      <c r="B341" s="18">
        <v>1</v>
      </c>
      <c r="C341" s="7">
        <v>3</v>
      </c>
      <c r="D341" s="189">
        <v>17</v>
      </c>
      <c r="E341" s="189">
        <v>18</v>
      </c>
      <c r="F341" s="193">
        <v>17.100000000000001</v>
      </c>
      <c r="G341" s="189">
        <v>18.899999999999999</v>
      </c>
      <c r="H341" s="193">
        <v>17.7</v>
      </c>
      <c r="I341" s="189">
        <v>16.3</v>
      </c>
      <c r="J341" s="193">
        <v>18</v>
      </c>
      <c r="K341" s="193">
        <v>19.022206780012329</v>
      </c>
      <c r="L341" s="190" t="s">
        <v>233</v>
      </c>
      <c r="M341" s="190">
        <v>14.3</v>
      </c>
      <c r="N341" s="186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  <c r="AA341" s="187"/>
      <c r="AB341" s="187"/>
      <c r="AC341" s="187"/>
      <c r="AD341" s="187"/>
      <c r="AE341" s="187"/>
      <c r="AF341" s="187"/>
      <c r="AG341" s="187"/>
      <c r="AH341" s="187"/>
      <c r="AI341" s="187"/>
      <c r="AJ341" s="187"/>
      <c r="AK341" s="187"/>
      <c r="AL341" s="187"/>
      <c r="AM341" s="187"/>
      <c r="AN341" s="187"/>
      <c r="AO341" s="187"/>
      <c r="AP341" s="187"/>
      <c r="AQ341" s="187"/>
      <c r="AR341" s="187"/>
      <c r="AS341" s="188">
        <v>16</v>
      </c>
    </row>
    <row r="342" spans="1:45">
      <c r="A342" s="33"/>
      <c r="B342" s="18">
        <v>1</v>
      </c>
      <c r="C342" s="7">
        <v>4</v>
      </c>
      <c r="D342" s="189">
        <v>17</v>
      </c>
      <c r="E342" s="189">
        <v>19</v>
      </c>
      <c r="F342" s="193">
        <v>16.5</v>
      </c>
      <c r="G342" s="189">
        <v>18.2</v>
      </c>
      <c r="H342" s="193">
        <v>18.100000000000001</v>
      </c>
      <c r="I342" s="189">
        <v>17</v>
      </c>
      <c r="J342" s="193">
        <v>17</v>
      </c>
      <c r="K342" s="193">
        <v>19.904060646330375</v>
      </c>
      <c r="L342" s="190" t="s">
        <v>233</v>
      </c>
      <c r="M342" s="190">
        <v>14.9</v>
      </c>
      <c r="N342" s="186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187"/>
      <c r="AP342" s="187"/>
      <c r="AQ342" s="187"/>
      <c r="AR342" s="187"/>
      <c r="AS342" s="188">
        <v>17.789941030853328</v>
      </c>
    </row>
    <row r="343" spans="1:45">
      <c r="A343" s="33"/>
      <c r="B343" s="18">
        <v>1</v>
      </c>
      <c r="C343" s="7">
        <v>5</v>
      </c>
      <c r="D343" s="189">
        <v>17</v>
      </c>
      <c r="E343" s="189">
        <v>19</v>
      </c>
      <c r="F343" s="189">
        <v>17.3</v>
      </c>
      <c r="G343" s="189">
        <v>18.7</v>
      </c>
      <c r="H343" s="189">
        <v>17.3</v>
      </c>
      <c r="I343" s="189">
        <v>15.7</v>
      </c>
      <c r="J343" s="189">
        <v>18</v>
      </c>
      <c r="K343" s="189">
        <v>19.73095498208335</v>
      </c>
      <c r="L343" s="191" t="s">
        <v>233</v>
      </c>
      <c r="M343" s="191">
        <v>15.5</v>
      </c>
      <c r="N343" s="186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188">
        <v>21</v>
      </c>
    </row>
    <row r="344" spans="1:45">
      <c r="A344" s="33"/>
      <c r="B344" s="18">
        <v>1</v>
      </c>
      <c r="C344" s="7">
        <v>6</v>
      </c>
      <c r="D344" s="189">
        <v>17</v>
      </c>
      <c r="E344" s="189">
        <v>19</v>
      </c>
      <c r="F344" s="189">
        <v>17.399999999999999</v>
      </c>
      <c r="G344" s="189">
        <v>18.600000000000001</v>
      </c>
      <c r="H344" s="189">
        <v>17.7</v>
      </c>
      <c r="I344" s="189">
        <v>17.2</v>
      </c>
      <c r="J344" s="189">
        <v>18</v>
      </c>
      <c r="K344" s="189">
        <v>20.061472036692617</v>
      </c>
      <c r="L344" s="191" t="s">
        <v>233</v>
      </c>
      <c r="M344" s="191">
        <v>17.399999999999999</v>
      </c>
      <c r="N344" s="186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96"/>
    </row>
    <row r="345" spans="1:45">
      <c r="A345" s="33"/>
      <c r="B345" s="19" t="s">
        <v>214</v>
      </c>
      <c r="C345" s="11"/>
      <c r="D345" s="197">
        <v>17</v>
      </c>
      <c r="E345" s="197">
        <v>18.333333333333332</v>
      </c>
      <c r="F345" s="197">
        <v>16.983333333333334</v>
      </c>
      <c r="G345" s="197">
        <v>18.633333333333336</v>
      </c>
      <c r="H345" s="197">
        <v>17.616666666666664</v>
      </c>
      <c r="I345" s="197">
        <v>16.2</v>
      </c>
      <c r="J345" s="197">
        <v>17.666666666666668</v>
      </c>
      <c r="K345" s="197">
        <v>19.426194913493269</v>
      </c>
      <c r="L345" s="197" t="s">
        <v>602</v>
      </c>
      <c r="M345" s="197">
        <v>14.700000000000003</v>
      </c>
      <c r="N345" s="186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196"/>
    </row>
    <row r="346" spans="1:45">
      <c r="A346" s="33"/>
      <c r="B346" s="2" t="s">
        <v>215</v>
      </c>
      <c r="C346" s="31"/>
      <c r="D346" s="194">
        <v>17</v>
      </c>
      <c r="E346" s="194">
        <v>18.5</v>
      </c>
      <c r="F346" s="194">
        <v>17.200000000000003</v>
      </c>
      <c r="G346" s="194">
        <v>18.649999999999999</v>
      </c>
      <c r="H346" s="194">
        <v>17.600000000000001</v>
      </c>
      <c r="I346" s="194">
        <v>16.649999999999999</v>
      </c>
      <c r="J346" s="194">
        <v>18</v>
      </c>
      <c r="K346" s="194">
        <v>19.537440442225133</v>
      </c>
      <c r="L346" s="194" t="s">
        <v>602</v>
      </c>
      <c r="M346" s="194">
        <v>14.600000000000001</v>
      </c>
      <c r="N346" s="186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187"/>
      <c r="AP346" s="187"/>
      <c r="AQ346" s="187"/>
      <c r="AR346" s="187"/>
      <c r="AS346" s="196"/>
    </row>
    <row r="347" spans="1:45">
      <c r="A347" s="33"/>
      <c r="B347" s="2" t="s">
        <v>216</v>
      </c>
      <c r="C347" s="31"/>
      <c r="D347" s="24">
        <v>0</v>
      </c>
      <c r="E347" s="24">
        <v>0.81649658092772603</v>
      </c>
      <c r="F347" s="24">
        <v>0.46654760385909871</v>
      </c>
      <c r="G347" s="24">
        <v>0.26583202716502474</v>
      </c>
      <c r="H347" s="24">
        <v>0.28577380332470459</v>
      </c>
      <c r="I347" s="24">
        <v>1.2649110640673518</v>
      </c>
      <c r="J347" s="24">
        <v>0.5163977794943222</v>
      </c>
      <c r="K347" s="24">
        <v>0.59375918399637162</v>
      </c>
      <c r="L347" s="24" t="s">
        <v>602</v>
      </c>
      <c r="M347" s="24">
        <v>1.6840427548016339</v>
      </c>
      <c r="N347" s="1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2" t="s">
        <v>86</v>
      </c>
      <c r="C348" s="31"/>
      <c r="D348" s="12">
        <v>0</v>
      </c>
      <c r="E348" s="12">
        <v>4.4536177141512333E-2</v>
      </c>
      <c r="F348" s="12">
        <v>2.747090896128157E-2</v>
      </c>
      <c r="G348" s="12">
        <v>1.4266477307604188E-2</v>
      </c>
      <c r="H348" s="12">
        <v>1.6221786376047567E-2</v>
      </c>
      <c r="I348" s="12">
        <v>7.8080929880700728E-2</v>
      </c>
      <c r="J348" s="12">
        <v>2.9230062990244651E-2</v>
      </c>
      <c r="K348" s="12">
        <v>3.0564873184915464E-2</v>
      </c>
      <c r="L348" s="12" t="s">
        <v>602</v>
      </c>
      <c r="M348" s="12">
        <v>0.11456073161915875</v>
      </c>
      <c r="N348" s="1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3"/>
      <c r="B349" s="2" t="s">
        <v>217</v>
      </c>
      <c r="C349" s="31"/>
      <c r="D349" s="12">
        <v>-4.4403802659228719E-2</v>
      </c>
      <c r="E349" s="12">
        <v>3.0544918700831758E-2</v>
      </c>
      <c r="F349" s="12">
        <v>-4.534066167622941E-2</v>
      </c>
      <c r="G349" s="12">
        <v>4.7408381006845524E-2</v>
      </c>
      <c r="H349" s="12">
        <v>-9.7400190302009415E-3</v>
      </c>
      <c r="I349" s="12">
        <v>-8.9373035475265095E-2</v>
      </c>
      <c r="J349" s="12">
        <v>-6.9294419791984252E-3</v>
      </c>
      <c r="K349" s="12">
        <v>9.1976352243223536E-2</v>
      </c>
      <c r="L349" s="12" t="s">
        <v>602</v>
      </c>
      <c r="M349" s="12">
        <v>-0.17369034700533292</v>
      </c>
      <c r="N349" s="1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A350" s="33"/>
      <c r="B350" s="55" t="s">
        <v>218</v>
      </c>
      <c r="C350" s="56"/>
      <c r="D350" s="54">
        <v>0.19</v>
      </c>
      <c r="E350" s="54">
        <v>0.65</v>
      </c>
      <c r="F350" s="54">
        <v>0.21</v>
      </c>
      <c r="G350" s="54">
        <v>0.84</v>
      </c>
      <c r="H350" s="54">
        <v>0.19</v>
      </c>
      <c r="I350" s="54">
        <v>0.7</v>
      </c>
      <c r="J350" s="54">
        <v>0.23</v>
      </c>
      <c r="K350" s="54">
        <v>1.34</v>
      </c>
      <c r="L350" s="54">
        <v>4.62</v>
      </c>
      <c r="M350" s="54">
        <v>1.65</v>
      </c>
      <c r="N350" s="1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1"/>
    </row>
    <row r="351" spans="1:45">
      <c r="B351" s="34"/>
      <c r="C351" s="1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AS351" s="71"/>
    </row>
    <row r="352" spans="1:45" ht="15">
      <c r="B352" s="37" t="s">
        <v>466</v>
      </c>
      <c r="AS352" s="30" t="s">
        <v>67</v>
      </c>
    </row>
    <row r="353" spans="1:45" ht="15">
      <c r="A353" s="27" t="s">
        <v>5</v>
      </c>
      <c r="B353" s="17" t="s">
        <v>117</v>
      </c>
      <c r="C353" s="14" t="s">
        <v>118</v>
      </c>
      <c r="D353" s="15" t="s">
        <v>204</v>
      </c>
      <c r="E353" s="16" t="s">
        <v>204</v>
      </c>
      <c r="F353" s="16" t="s">
        <v>204</v>
      </c>
      <c r="G353" s="16" t="s">
        <v>204</v>
      </c>
      <c r="H353" s="16" t="s">
        <v>204</v>
      </c>
      <c r="I353" s="16" t="s">
        <v>204</v>
      </c>
      <c r="J353" s="16" t="s">
        <v>204</v>
      </c>
      <c r="K353" s="16" t="s">
        <v>204</v>
      </c>
      <c r="L353" s="16" t="s">
        <v>204</v>
      </c>
      <c r="M353" s="16" t="s">
        <v>204</v>
      </c>
      <c r="N353" s="1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1</v>
      </c>
    </row>
    <row r="354" spans="1:45">
      <c r="A354" s="33"/>
      <c r="B354" s="18" t="s">
        <v>205</v>
      </c>
      <c r="C354" s="7" t="s">
        <v>205</v>
      </c>
      <c r="D354" s="112" t="s">
        <v>206</v>
      </c>
      <c r="E354" s="113" t="s">
        <v>231</v>
      </c>
      <c r="F354" s="113" t="s">
        <v>207</v>
      </c>
      <c r="G354" s="113" t="s">
        <v>224</v>
      </c>
      <c r="H354" s="113" t="s">
        <v>208</v>
      </c>
      <c r="I354" s="113" t="s">
        <v>209</v>
      </c>
      <c r="J354" s="113" t="s">
        <v>210</v>
      </c>
      <c r="K354" s="113" t="s">
        <v>211</v>
      </c>
      <c r="L354" s="113" t="s">
        <v>227</v>
      </c>
      <c r="M354" s="113" t="s">
        <v>229</v>
      </c>
      <c r="N354" s="1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 t="s">
        <v>3</v>
      </c>
    </row>
    <row r="355" spans="1:45">
      <c r="A355" s="33"/>
      <c r="B355" s="18"/>
      <c r="C355" s="7"/>
      <c r="D355" s="8" t="s">
        <v>213</v>
      </c>
      <c r="E355" s="9" t="s">
        <v>103</v>
      </c>
      <c r="F355" s="9" t="s">
        <v>103</v>
      </c>
      <c r="G355" s="9" t="s">
        <v>213</v>
      </c>
      <c r="H355" s="9" t="s">
        <v>213</v>
      </c>
      <c r="I355" s="9" t="s">
        <v>105</v>
      </c>
      <c r="J355" s="9" t="s">
        <v>103</v>
      </c>
      <c r="K355" s="9" t="s">
        <v>103</v>
      </c>
      <c r="L355" s="9" t="s">
        <v>103</v>
      </c>
      <c r="M355" s="9" t="s">
        <v>103</v>
      </c>
      <c r="N355" s="1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2</v>
      </c>
    </row>
    <row r="356" spans="1:45">
      <c r="A356" s="33"/>
      <c r="B356" s="18"/>
      <c r="C356" s="7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1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2</v>
      </c>
    </row>
    <row r="357" spans="1:45">
      <c r="A357" s="33"/>
      <c r="B357" s="17">
        <v>1</v>
      </c>
      <c r="C357" s="13">
        <v>1</v>
      </c>
      <c r="D357" s="20">
        <v>0.42</v>
      </c>
      <c r="E357" s="104" t="s">
        <v>110</v>
      </c>
      <c r="F357" s="105">
        <v>0.3</v>
      </c>
      <c r="G357" s="104" t="s">
        <v>243</v>
      </c>
      <c r="H357" s="21">
        <v>0.35</v>
      </c>
      <c r="I357" s="20">
        <v>0.41399999999999998</v>
      </c>
      <c r="J357" s="21">
        <v>0.3</v>
      </c>
      <c r="K357" s="20">
        <v>0.38</v>
      </c>
      <c r="L357" s="20">
        <v>0.36</v>
      </c>
      <c r="M357" s="20">
        <v>0.4</v>
      </c>
      <c r="N357" s="1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</v>
      </c>
    </row>
    <row r="358" spans="1:45">
      <c r="A358" s="33"/>
      <c r="B358" s="18">
        <v>1</v>
      </c>
      <c r="C358" s="7">
        <v>2</v>
      </c>
      <c r="D358" s="9">
        <v>0.42</v>
      </c>
      <c r="E358" s="106" t="s">
        <v>110</v>
      </c>
      <c r="F358" s="109">
        <v>0.4</v>
      </c>
      <c r="G358" s="106" t="s">
        <v>243</v>
      </c>
      <c r="H358" s="22">
        <v>0.39</v>
      </c>
      <c r="I358" s="9">
        <v>0.41299999999999998</v>
      </c>
      <c r="J358" s="22">
        <v>0.34</v>
      </c>
      <c r="K358" s="9">
        <v>0.24</v>
      </c>
      <c r="L358" s="9">
        <v>0.35</v>
      </c>
      <c r="M358" s="9">
        <v>0.3</v>
      </c>
      <c r="N358" s="1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23</v>
      </c>
    </row>
    <row r="359" spans="1:45">
      <c r="A359" s="33"/>
      <c r="B359" s="18">
        <v>1</v>
      </c>
      <c r="C359" s="7">
        <v>3</v>
      </c>
      <c r="D359" s="9">
        <v>0.34</v>
      </c>
      <c r="E359" s="106" t="s">
        <v>110</v>
      </c>
      <c r="F359" s="107">
        <v>0.3</v>
      </c>
      <c r="G359" s="106" t="s">
        <v>243</v>
      </c>
      <c r="H359" s="22">
        <v>0.39</v>
      </c>
      <c r="I359" s="9">
        <v>0.39700000000000002</v>
      </c>
      <c r="J359" s="22">
        <v>0.46</v>
      </c>
      <c r="K359" s="22">
        <v>0.42</v>
      </c>
      <c r="L359" s="10">
        <v>0.35</v>
      </c>
      <c r="M359" s="10">
        <v>0.31</v>
      </c>
      <c r="N359" s="1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16</v>
      </c>
    </row>
    <row r="360" spans="1:45">
      <c r="A360" s="33"/>
      <c r="B360" s="18">
        <v>1</v>
      </c>
      <c r="C360" s="7">
        <v>4</v>
      </c>
      <c r="D360" s="9">
        <v>0.37</v>
      </c>
      <c r="E360" s="106" t="s">
        <v>110</v>
      </c>
      <c r="F360" s="107">
        <v>0.3</v>
      </c>
      <c r="G360" s="106" t="s">
        <v>243</v>
      </c>
      <c r="H360" s="22">
        <v>0.36</v>
      </c>
      <c r="I360" s="9">
        <v>0.38800000000000001</v>
      </c>
      <c r="J360" s="22">
        <v>0.25</v>
      </c>
      <c r="K360" s="22">
        <v>0.2</v>
      </c>
      <c r="L360" s="10">
        <v>0.36</v>
      </c>
      <c r="M360" s="10">
        <v>0.31</v>
      </c>
      <c r="N360" s="1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>
        <v>0.35869047619047617</v>
      </c>
    </row>
    <row r="361" spans="1:45">
      <c r="A361" s="33"/>
      <c r="B361" s="18">
        <v>1</v>
      </c>
      <c r="C361" s="7">
        <v>5</v>
      </c>
      <c r="D361" s="9">
        <v>0.34</v>
      </c>
      <c r="E361" s="106" t="s">
        <v>110</v>
      </c>
      <c r="F361" s="106">
        <v>0.3</v>
      </c>
      <c r="G361" s="106" t="s">
        <v>243</v>
      </c>
      <c r="H361" s="9">
        <v>0.34</v>
      </c>
      <c r="I361" s="9">
        <v>0.41299999999999998</v>
      </c>
      <c r="J361" s="9">
        <v>0.37</v>
      </c>
      <c r="K361" s="9">
        <v>0.34</v>
      </c>
      <c r="L361" s="9">
        <v>0.35</v>
      </c>
      <c r="M361" s="9">
        <v>0.4</v>
      </c>
      <c r="N361" s="1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22</v>
      </c>
    </row>
    <row r="362" spans="1:45">
      <c r="A362" s="33"/>
      <c r="B362" s="18">
        <v>1</v>
      </c>
      <c r="C362" s="7">
        <v>6</v>
      </c>
      <c r="D362" s="9">
        <v>0.34</v>
      </c>
      <c r="E362" s="106" t="s">
        <v>110</v>
      </c>
      <c r="F362" s="106">
        <v>0.3</v>
      </c>
      <c r="G362" s="106" t="s">
        <v>243</v>
      </c>
      <c r="H362" s="9">
        <v>0.4</v>
      </c>
      <c r="I362" s="9">
        <v>0.39400000000000002</v>
      </c>
      <c r="J362" s="9">
        <v>0.43</v>
      </c>
      <c r="K362" s="108">
        <v>0.55000000000000004</v>
      </c>
      <c r="L362" s="9">
        <v>0.35</v>
      </c>
      <c r="M362" s="9">
        <v>0.3</v>
      </c>
      <c r="N362" s="1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19" t="s">
        <v>214</v>
      </c>
      <c r="C363" s="11"/>
      <c r="D363" s="23">
        <v>0.37166666666666665</v>
      </c>
      <c r="E363" s="23" t="s">
        <v>602</v>
      </c>
      <c r="F363" s="23">
        <v>0.31666666666666671</v>
      </c>
      <c r="G363" s="23" t="s">
        <v>602</v>
      </c>
      <c r="H363" s="23">
        <v>0.37166666666666665</v>
      </c>
      <c r="I363" s="23">
        <v>0.40316666666666667</v>
      </c>
      <c r="J363" s="23">
        <v>0.35833333333333339</v>
      </c>
      <c r="K363" s="23">
        <v>0.35499999999999998</v>
      </c>
      <c r="L363" s="23">
        <v>0.35333333333333333</v>
      </c>
      <c r="M363" s="23">
        <v>0.33666666666666667</v>
      </c>
      <c r="N363" s="1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215</v>
      </c>
      <c r="C364" s="31"/>
      <c r="D364" s="10">
        <v>0.35499999999999998</v>
      </c>
      <c r="E364" s="10" t="s">
        <v>602</v>
      </c>
      <c r="F364" s="10">
        <v>0.3</v>
      </c>
      <c r="G364" s="10" t="s">
        <v>602</v>
      </c>
      <c r="H364" s="10">
        <v>0.375</v>
      </c>
      <c r="I364" s="10">
        <v>0.40500000000000003</v>
      </c>
      <c r="J364" s="10">
        <v>0.35499999999999998</v>
      </c>
      <c r="K364" s="10">
        <v>0.36</v>
      </c>
      <c r="L364" s="10">
        <v>0.35</v>
      </c>
      <c r="M364" s="10">
        <v>0.31</v>
      </c>
      <c r="N364" s="1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216</v>
      </c>
      <c r="C365" s="31"/>
      <c r="D365" s="24">
        <v>3.9200340134578751E-2</v>
      </c>
      <c r="E365" s="24" t="s">
        <v>602</v>
      </c>
      <c r="F365" s="24">
        <v>4.0824829046385958E-2</v>
      </c>
      <c r="G365" s="24" t="s">
        <v>602</v>
      </c>
      <c r="H365" s="24">
        <v>2.4832774042918906E-2</v>
      </c>
      <c r="I365" s="24">
        <v>1.1513759884011227E-2</v>
      </c>
      <c r="J365" s="24">
        <v>7.8845841150098878E-2</v>
      </c>
      <c r="K365" s="24">
        <v>0.12676750372236581</v>
      </c>
      <c r="L365" s="24">
        <v>5.1639777949432277E-3</v>
      </c>
      <c r="M365" s="24">
        <v>4.9261208538429767E-2</v>
      </c>
      <c r="N365" s="1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2" t="s">
        <v>86</v>
      </c>
      <c r="C366" s="31"/>
      <c r="D366" s="12">
        <v>0.10547176717823879</v>
      </c>
      <c r="E366" s="12" t="s">
        <v>602</v>
      </c>
      <c r="F366" s="12">
        <v>0.12892051277806091</v>
      </c>
      <c r="G366" s="12" t="s">
        <v>602</v>
      </c>
      <c r="H366" s="12">
        <v>6.6814638680499305E-2</v>
      </c>
      <c r="I366" s="12">
        <v>2.8558313064930698E-2</v>
      </c>
      <c r="J366" s="12">
        <v>0.22003490553515961</v>
      </c>
      <c r="K366" s="12">
        <v>0.35709155978131218</v>
      </c>
      <c r="L366" s="12">
        <v>1.4615031495122343E-2</v>
      </c>
      <c r="M366" s="12">
        <v>0.14632042140127655</v>
      </c>
      <c r="N366" s="1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A367" s="33"/>
      <c r="B367" s="2" t="s">
        <v>217</v>
      </c>
      <c r="C367" s="31"/>
      <c r="D367" s="12">
        <v>3.6176568204447479E-2</v>
      </c>
      <c r="E367" s="12" t="s">
        <v>602</v>
      </c>
      <c r="F367" s="12">
        <v>-0.11715897776302675</v>
      </c>
      <c r="G367" s="12" t="s">
        <v>602</v>
      </c>
      <c r="H367" s="12">
        <v>3.6176568204447479E-2</v>
      </c>
      <c r="I367" s="12">
        <v>0.12399601725854636</v>
      </c>
      <c r="J367" s="12">
        <v>-9.9568536342498071E-4</v>
      </c>
      <c r="K367" s="12">
        <v>-1.0288748755393318E-2</v>
      </c>
      <c r="L367" s="12">
        <v>-1.4935280451377264E-2</v>
      </c>
      <c r="M367" s="12">
        <v>-6.140059741121795E-2</v>
      </c>
      <c r="N367" s="1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1"/>
    </row>
    <row r="368" spans="1:45">
      <c r="A368" s="33"/>
      <c r="B368" s="55" t="s">
        <v>218</v>
      </c>
      <c r="C368" s="56"/>
      <c r="D368" s="54">
        <v>0.57999999999999996</v>
      </c>
      <c r="E368" s="54">
        <v>24.79</v>
      </c>
      <c r="F368" s="54">
        <v>1.54</v>
      </c>
      <c r="G368" s="54">
        <v>4.1100000000000003</v>
      </c>
      <c r="H368" s="54">
        <v>0.57999999999999996</v>
      </c>
      <c r="I368" s="54">
        <v>1.79</v>
      </c>
      <c r="J368" s="54">
        <v>0.06</v>
      </c>
      <c r="K368" s="54">
        <v>0.06</v>
      </c>
      <c r="L368" s="54">
        <v>0.13</v>
      </c>
      <c r="M368" s="54">
        <v>0.77</v>
      </c>
      <c r="N368" s="1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1"/>
    </row>
    <row r="369" spans="1:45">
      <c r="B369" s="34"/>
      <c r="C369" s="1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AS369" s="71"/>
    </row>
    <row r="370" spans="1:45" ht="15">
      <c r="B370" s="37" t="s">
        <v>467</v>
      </c>
      <c r="AS370" s="30" t="s">
        <v>67</v>
      </c>
    </row>
    <row r="371" spans="1:45" ht="15">
      <c r="A371" s="27" t="s">
        <v>82</v>
      </c>
      <c r="B371" s="17" t="s">
        <v>117</v>
      </c>
      <c r="C371" s="14" t="s">
        <v>118</v>
      </c>
      <c r="D371" s="15" t="s">
        <v>204</v>
      </c>
      <c r="E371" s="16" t="s">
        <v>204</v>
      </c>
      <c r="F371" s="16" t="s">
        <v>204</v>
      </c>
      <c r="G371" s="16" t="s">
        <v>204</v>
      </c>
      <c r="H371" s="16" t="s">
        <v>204</v>
      </c>
      <c r="I371" s="16" t="s">
        <v>204</v>
      </c>
      <c r="J371" s="16" t="s">
        <v>204</v>
      </c>
      <c r="K371" s="16" t="s">
        <v>204</v>
      </c>
      <c r="L371" s="114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8" t="s">
        <v>205</v>
      </c>
      <c r="C372" s="7" t="s">
        <v>205</v>
      </c>
      <c r="D372" s="112" t="s">
        <v>234</v>
      </c>
      <c r="E372" s="113" t="s">
        <v>206</v>
      </c>
      <c r="F372" s="113" t="s">
        <v>208</v>
      </c>
      <c r="G372" s="113" t="s">
        <v>209</v>
      </c>
      <c r="H372" s="113" t="s">
        <v>210</v>
      </c>
      <c r="I372" s="113" t="s">
        <v>211</v>
      </c>
      <c r="J372" s="113" t="s">
        <v>227</v>
      </c>
      <c r="K372" s="113" t="s">
        <v>228</v>
      </c>
      <c r="L372" s="114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 t="s">
        <v>3</v>
      </c>
    </row>
    <row r="373" spans="1:45">
      <c r="A373" s="33"/>
      <c r="B373" s="18"/>
      <c r="C373" s="7"/>
      <c r="D373" s="8" t="s">
        <v>103</v>
      </c>
      <c r="E373" s="9" t="s">
        <v>213</v>
      </c>
      <c r="F373" s="9" t="s">
        <v>213</v>
      </c>
      <c r="G373" s="9" t="s">
        <v>105</v>
      </c>
      <c r="H373" s="9" t="s">
        <v>103</v>
      </c>
      <c r="I373" s="9" t="s">
        <v>103</v>
      </c>
      <c r="J373" s="9" t="s">
        <v>103</v>
      </c>
      <c r="K373" s="9" t="s">
        <v>103</v>
      </c>
      <c r="L373" s="114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2</v>
      </c>
    </row>
    <row r="374" spans="1:45">
      <c r="A374" s="33"/>
      <c r="B374" s="18"/>
      <c r="C374" s="7"/>
      <c r="D374" s="28"/>
      <c r="E374" s="28"/>
      <c r="F374" s="28"/>
      <c r="G374" s="28"/>
      <c r="H374" s="28"/>
      <c r="I374" s="28"/>
      <c r="J374" s="28"/>
      <c r="K374" s="28"/>
      <c r="L374" s="114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3</v>
      </c>
    </row>
    <row r="375" spans="1:45">
      <c r="A375" s="33"/>
      <c r="B375" s="17">
        <v>1</v>
      </c>
      <c r="C375" s="13">
        <v>1</v>
      </c>
      <c r="D375" s="104" t="s">
        <v>233</v>
      </c>
      <c r="E375" s="20">
        <v>6</v>
      </c>
      <c r="F375" s="21">
        <v>6</v>
      </c>
      <c r="G375" s="20">
        <v>6.11</v>
      </c>
      <c r="H375" s="21">
        <v>6.6</v>
      </c>
      <c r="I375" s="20">
        <v>5.5</v>
      </c>
      <c r="J375" s="21">
        <v>7</v>
      </c>
      <c r="K375" s="20">
        <v>6.7395795336024653</v>
      </c>
      <c r="L375" s="114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</v>
      </c>
    </row>
    <row r="376" spans="1:45">
      <c r="A376" s="33"/>
      <c r="B376" s="18">
        <v>1</v>
      </c>
      <c r="C376" s="7">
        <v>2</v>
      </c>
      <c r="D376" s="106" t="s">
        <v>233</v>
      </c>
      <c r="E376" s="9">
        <v>6</v>
      </c>
      <c r="F376" s="22">
        <v>6</v>
      </c>
      <c r="G376" s="9">
        <v>6.09</v>
      </c>
      <c r="H376" s="22">
        <v>7</v>
      </c>
      <c r="I376" s="9">
        <v>7.4</v>
      </c>
      <c r="J376" s="22">
        <v>7</v>
      </c>
      <c r="K376" s="9">
        <v>6.5993524898821523</v>
      </c>
      <c r="L376" s="114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19</v>
      </c>
    </row>
    <row r="377" spans="1:45">
      <c r="A377" s="33"/>
      <c r="B377" s="18">
        <v>1</v>
      </c>
      <c r="C377" s="7">
        <v>3</v>
      </c>
      <c r="D377" s="106" t="s">
        <v>233</v>
      </c>
      <c r="E377" s="9">
        <v>6</v>
      </c>
      <c r="F377" s="22">
        <v>6</v>
      </c>
      <c r="G377" s="9">
        <v>6.27</v>
      </c>
      <c r="H377" s="22">
        <v>6.9</v>
      </c>
      <c r="I377" s="9">
        <v>5</v>
      </c>
      <c r="J377" s="22">
        <v>7</v>
      </c>
      <c r="K377" s="22">
        <v>5.9728960643499454</v>
      </c>
      <c r="L377" s="114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16</v>
      </c>
    </row>
    <row r="378" spans="1:45">
      <c r="A378" s="33"/>
      <c r="B378" s="18">
        <v>1</v>
      </c>
      <c r="C378" s="7">
        <v>4</v>
      </c>
      <c r="D378" s="106" t="s">
        <v>233</v>
      </c>
      <c r="E378" s="9">
        <v>6</v>
      </c>
      <c r="F378" s="22">
        <v>6</v>
      </c>
      <c r="G378" s="9">
        <v>6.25</v>
      </c>
      <c r="H378" s="22">
        <v>6.6</v>
      </c>
      <c r="I378" s="9">
        <v>6</v>
      </c>
      <c r="J378" s="22">
        <v>7</v>
      </c>
      <c r="K378" s="22">
        <v>6.3035480247259619</v>
      </c>
      <c r="L378" s="114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6.3694601558002999</v>
      </c>
    </row>
    <row r="379" spans="1:45">
      <c r="A379" s="33"/>
      <c r="B379" s="18">
        <v>1</v>
      </c>
      <c r="C379" s="7">
        <v>5</v>
      </c>
      <c r="D379" s="106" t="s">
        <v>233</v>
      </c>
      <c r="E379" s="9">
        <v>6</v>
      </c>
      <c r="F379" s="9">
        <v>6</v>
      </c>
      <c r="G379" s="9">
        <v>6.38</v>
      </c>
      <c r="H379" s="9">
        <v>6.8</v>
      </c>
      <c r="I379" s="9">
        <v>6.9</v>
      </c>
      <c r="J379" s="9">
        <v>7</v>
      </c>
      <c r="K379" s="9">
        <v>5.9628588332960453</v>
      </c>
      <c r="L379" s="114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23</v>
      </c>
    </row>
    <row r="380" spans="1:45">
      <c r="A380" s="33"/>
      <c r="B380" s="18">
        <v>1</v>
      </c>
      <c r="C380" s="7">
        <v>6</v>
      </c>
      <c r="D380" s="106" t="s">
        <v>233</v>
      </c>
      <c r="E380" s="9">
        <v>6</v>
      </c>
      <c r="F380" s="9">
        <v>6</v>
      </c>
      <c r="G380" s="9">
        <v>6.5</v>
      </c>
      <c r="H380" s="9">
        <v>6.5</v>
      </c>
      <c r="I380" s="9">
        <v>6.6</v>
      </c>
      <c r="J380" s="9">
        <v>7</v>
      </c>
      <c r="K380" s="9">
        <v>6.5390915977560358</v>
      </c>
      <c r="L380" s="114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19" t="s">
        <v>214</v>
      </c>
      <c r="C381" s="11"/>
      <c r="D381" s="23" t="s">
        <v>602</v>
      </c>
      <c r="E381" s="23">
        <v>6</v>
      </c>
      <c r="F381" s="23">
        <v>6</v>
      </c>
      <c r="G381" s="23">
        <v>6.2666666666666657</v>
      </c>
      <c r="H381" s="23">
        <v>6.7333333333333334</v>
      </c>
      <c r="I381" s="23">
        <v>6.2333333333333334</v>
      </c>
      <c r="J381" s="23">
        <v>7</v>
      </c>
      <c r="K381" s="23">
        <v>6.3528877572687676</v>
      </c>
      <c r="L381" s="114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215</v>
      </c>
      <c r="C382" s="31"/>
      <c r="D382" s="10" t="s">
        <v>602</v>
      </c>
      <c r="E382" s="10">
        <v>6</v>
      </c>
      <c r="F382" s="10">
        <v>6</v>
      </c>
      <c r="G382" s="10">
        <v>6.26</v>
      </c>
      <c r="H382" s="10">
        <v>6.6999999999999993</v>
      </c>
      <c r="I382" s="10">
        <v>6.3</v>
      </c>
      <c r="J382" s="10">
        <v>7</v>
      </c>
      <c r="K382" s="10">
        <v>6.4213198112409984</v>
      </c>
      <c r="L382" s="114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216</v>
      </c>
      <c r="C383" s="31"/>
      <c r="D383" s="24" t="s">
        <v>602</v>
      </c>
      <c r="E383" s="24">
        <v>0</v>
      </c>
      <c r="F383" s="24">
        <v>0</v>
      </c>
      <c r="G383" s="24">
        <v>0.15705625319186323</v>
      </c>
      <c r="H383" s="24">
        <v>0.19663841605003515</v>
      </c>
      <c r="I383" s="24">
        <v>0.90037029419382131</v>
      </c>
      <c r="J383" s="24">
        <v>0</v>
      </c>
      <c r="K383" s="24">
        <v>0.32981750164250939</v>
      </c>
      <c r="L383" s="181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72"/>
    </row>
    <row r="384" spans="1:45">
      <c r="A384" s="33"/>
      <c r="B384" s="2" t="s">
        <v>86</v>
      </c>
      <c r="C384" s="31"/>
      <c r="D384" s="12" t="s">
        <v>602</v>
      </c>
      <c r="E384" s="12">
        <v>0</v>
      </c>
      <c r="F384" s="12">
        <v>0</v>
      </c>
      <c r="G384" s="12">
        <v>2.5062168062531368E-2</v>
      </c>
      <c r="H384" s="12">
        <v>2.9203725155945815E-2</v>
      </c>
      <c r="I384" s="12">
        <v>0.1444444322236077</v>
      </c>
      <c r="J384" s="12">
        <v>0</v>
      </c>
      <c r="K384" s="12">
        <v>5.1916154392172745E-2</v>
      </c>
      <c r="L384" s="11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A385" s="33"/>
      <c r="B385" s="2" t="s">
        <v>217</v>
      </c>
      <c r="C385" s="31"/>
      <c r="D385" s="12" t="s">
        <v>602</v>
      </c>
      <c r="E385" s="12">
        <v>-5.8004940256020543E-2</v>
      </c>
      <c r="F385" s="12">
        <v>-5.8004940256020543E-2</v>
      </c>
      <c r="G385" s="12">
        <v>-1.6138493156288347E-2</v>
      </c>
      <c r="H385" s="12">
        <v>5.7127789268243578E-2</v>
      </c>
      <c r="I385" s="12">
        <v>-2.1371799043754747E-2</v>
      </c>
      <c r="J385" s="12">
        <v>9.8994236367976107E-2</v>
      </c>
      <c r="K385" s="12">
        <v>-2.6018529241352839E-3</v>
      </c>
      <c r="L385" s="11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1"/>
    </row>
    <row r="386" spans="1:45">
      <c r="A386" s="33"/>
      <c r="B386" s="55" t="s">
        <v>218</v>
      </c>
      <c r="C386" s="56"/>
      <c r="D386" s="54">
        <v>8.0299999999999994</v>
      </c>
      <c r="E386" s="54">
        <v>0.67</v>
      </c>
      <c r="F386" s="54">
        <v>0.67</v>
      </c>
      <c r="G386" s="54">
        <v>0.09</v>
      </c>
      <c r="H386" s="54">
        <v>0.92</v>
      </c>
      <c r="I386" s="54">
        <v>0.17</v>
      </c>
      <c r="J386" s="54">
        <v>1.5</v>
      </c>
      <c r="K386" s="54">
        <v>0.09</v>
      </c>
      <c r="L386" s="11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1"/>
    </row>
    <row r="387" spans="1:45">
      <c r="B387" s="34"/>
      <c r="C387" s="19"/>
      <c r="D387" s="29"/>
      <c r="E387" s="29"/>
      <c r="F387" s="29"/>
      <c r="G387" s="29"/>
      <c r="H387" s="29"/>
      <c r="I387" s="29"/>
      <c r="J387" s="29"/>
      <c r="K387" s="29"/>
      <c r="AS387" s="71"/>
    </row>
    <row r="388" spans="1:45" ht="15">
      <c r="B388" s="37" t="s">
        <v>468</v>
      </c>
      <c r="AS388" s="30" t="s">
        <v>277</v>
      </c>
    </row>
    <row r="389" spans="1:45" ht="15">
      <c r="A389" s="27" t="s">
        <v>8</v>
      </c>
      <c r="B389" s="17" t="s">
        <v>117</v>
      </c>
      <c r="C389" s="14" t="s">
        <v>118</v>
      </c>
      <c r="D389" s="15" t="s">
        <v>204</v>
      </c>
      <c r="E389" s="16" t="s">
        <v>204</v>
      </c>
      <c r="F389" s="16" t="s">
        <v>204</v>
      </c>
      <c r="G389" s="16" t="s">
        <v>204</v>
      </c>
      <c r="H389" s="11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</v>
      </c>
    </row>
    <row r="390" spans="1:45">
      <c r="A390" s="33"/>
      <c r="B390" s="18" t="s">
        <v>205</v>
      </c>
      <c r="C390" s="7" t="s">
        <v>205</v>
      </c>
      <c r="D390" s="112" t="s">
        <v>206</v>
      </c>
      <c r="E390" s="113" t="s">
        <v>208</v>
      </c>
      <c r="F390" s="113" t="s">
        <v>209</v>
      </c>
      <c r="G390" s="113" t="s">
        <v>212</v>
      </c>
      <c r="H390" s="11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 t="s">
        <v>3</v>
      </c>
    </row>
    <row r="391" spans="1:45">
      <c r="A391" s="33"/>
      <c r="B391" s="18"/>
      <c r="C391" s="7"/>
      <c r="D391" s="8" t="s">
        <v>213</v>
      </c>
      <c r="E391" s="9" t="s">
        <v>213</v>
      </c>
      <c r="F391" s="9" t="s">
        <v>105</v>
      </c>
      <c r="G391" s="9" t="s">
        <v>213</v>
      </c>
      <c r="H391" s="11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2</v>
      </c>
    </row>
    <row r="392" spans="1:45">
      <c r="A392" s="33"/>
      <c r="B392" s="18"/>
      <c r="C392" s="7"/>
      <c r="D392" s="28"/>
      <c r="E392" s="28"/>
      <c r="F392" s="28"/>
      <c r="G392" s="28"/>
      <c r="H392" s="11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2</v>
      </c>
    </row>
    <row r="393" spans="1:45">
      <c r="A393" s="33"/>
      <c r="B393" s="17">
        <v>1</v>
      </c>
      <c r="C393" s="13">
        <v>1</v>
      </c>
      <c r="D393" s="20">
        <v>2</v>
      </c>
      <c r="E393" s="20">
        <v>2</v>
      </c>
      <c r="F393" s="21">
        <v>2.31</v>
      </c>
      <c r="G393" s="104" t="s">
        <v>110</v>
      </c>
      <c r="H393" s="11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>
        <v>1</v>
      </c>
      <c r="C394" s="7">
        <v>2</v>
      </c>
      <c r="D394" s="9">
        <v>2</v>
      </c>
      <c r="E394" s="9">
        <v>2</v>
      </c>
      <c r="F394" s="22">
        <v>2.34</v>
      </c>
      <c r="G394" s="106" t="s">
        <v>110</v>
      </c>
      <c r="H394" s="11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5</v>
      </c>
    </row>
    <row r="395" spans="1:45">
      <c r="A395" s="33"/>
      <c r="B395" s="18">
        <v>1</v>
      </c>
      <c r="C395" s="7">
        <v>3</v>
      </c>
      <c r="D395" s="9">
        <v>2</v>
      </c>
      <c r="E395" s="9">
        <v>2</v>
      </c>
      <c r="F395" s="22">
        <v>2.27</v>
      </c>
      <c r="G395" s="106" t="s">
        <v>110</v>
      </c>
      <c r="H395" s="11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16</v>
      </c>
    </row>
    <row r="396" spans="1:45">
      <c r="A396" s="33"/>
      <c r="B396" s="18">
        <v>1</v>
      </c>
      <c r="C396" s="7">
        <v>4</v>
      </c>
      <c r="D396" s="9">
        <v>2</v>
      </c>
      <c r="E396" s="9">
        <v>2</v>
      </c>
      <c r="F396" s="22">
        <v>2.2999999999999998</v>
      </c>
      <c r="G396" s="106" t="s">
        <v>110</v>
      </c>
      <c r="H396" s="114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2.0927777777777798</v>
      </c>
    </row>
    <row r="397" spans="1:45">
      <c r="A397" s="33"/>
      <c r="B397" s="18">
        <v>1</v>
      </c>
      <c r="C397" s="7">
        <v>5</v>
      </c>
      <c r="D397" s="9">
        <v>2</v>
      </c>
      <c r="E397" s="9">
        <v>2</v>
      </c>
      <c r="F397" s="9">
        <v>2.23</v>
      </c>
      <c r="G397" s="106" t="s">
        <v>110</v>
      </c>
      <c r="H397" s="114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11</v>
      </c>
    </row>
    <row r="398" spans="1:45">
      <c r="A398" s="33"/>
      <c r="B398" s="18">
        <v>1</v>
      </c>
      <c r="C398" s="7">
        <v>6</v>
      </c>
      <c r="D398" s="9">
        <v>2</v>
      </c>
      <c r="E398" s="9">
        <v>2</v>
      </c>
      <c r="F398" s="9">
        <v>2.2200000000000002</v>
      </c>
      <c r="G398" s="106" t="s">
        <v>110</v>
      </c>
      <c r="H398" s="114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19" t="s">
        <v>214</v>
      </c>
      <c r="C399" s="11"/>
      <c r="D399" s="23">
        <v>2</v>
      </c>
      <c r="E399" s="23">
        <v>2</v>
      </c>
      <c r="F399" s="23">
        <v>2.2783333333333333</v>
      </c>
      <c r="G399" s="23" t="s">
        <v>602</v>
      </c>
      <c r="H399" s="114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1"/>
    </row>
    <row r="400" spans="1:45">
      <c r="A400" s="33"/>
      <c r="B400" s="2" t="s">
        <v>215</v>
      </c>
      <c r="C400" s="31"/>
      <c r="D400" s="10">
        <v>2</v>
      </c>
      <c r="E400" s="10">
        <v>2</v>
      </c>
      <c r="F400" s="10">
        <v>2.2850000000000001</v>
      </c>
      <c r="G400" s="10" t="s">
        <v>602</v>
      </c>
      <c r="H400" s="114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216</v>
      </c>
      <c r="C401" s="31"/>
      <c r="D401" s="24">
        <v>0</v>
      </c>
      <c r="E401" s="24">
        <v>0</v>
      </c>
      <c r="F401" s="24">
        <v>4.7081489639418356E-2</v>
      </c>
      <c r="G401" s="24" t="s">
        <v>602</v>
      </c>
      <c r="H401" s="114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2" t="s">
        <v>86</v>
      </c>
      <c r="C402" s="31"/>
      <c r="D402" s="12">
        <v>0</v>
      </c>
      <c r="E402" s="12">
        <v>0</v>
      </c>
      <c r="F402" s="12">
        <v>2.0664882065582306E-2</v>
      </c>
      <c r="G402" s="12" t="s">
        <v>602</v>
      </c>
      <c r="H402" s="114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A403" s="33"/>
      <c r="B403" s="2" t="s">
        <v>217</v>
      </c>
      <c r="C403" s="31"/>
      <c r="D403" s="12">
        <v>-4.433235996814533E-2</v>
      </c>
      <c r="E403" s="12">
        <v>-4.433235996814533E-2</v>
      </c>
      <c r="F403" s="12">
        <v>8.8664719936287772E-2</v>
      </c>
      <c r="G403" s="12" t="s">
        <v>602</v>
      </c>
      <c r="H403" s="114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A404" s="33"/>
      <c r="B404" s="55" t="s">
        <v>218</v>
      </c>
      <c r="C404" s="56"/>
      <c r="D404" s="54">
        <v>0</v>
      </c>
      <c r="E404" s="54">
        <v>0</v>
      </c>
      <c r="F404" s="54">
        <v>1.35</v>
      </c>
      <c r="G404" s="54">
        <v>4.8499999999999996</v>
      </c>
      <c r="H404" s="114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B405" s="34"/>
      <c r="C405" s="19"/>
      <c r="D405" s="29"/>
      <c r="E405" s="29"/>
      <c r="F405" s="29"/>
      <c r="G405" s="29"/>
      <c r="AS405" s="71"/>
    </row>
    <row r="406" spans="1:45" ht="15">
      <c r="B406" s="37" t="s">
        <v>469</v>
      </c>
      <c r="AS406" s="30" t="s">
        <v>67</v>
      </c>
    </row>
    <row r="407" spans="1:45" ht="15">
      <c r="A407" s="27" t="s">
        <v>11</v>
      </c>
      <c r="B407" s="17" t="s">
        <v>117</v>
      </c>
      <c r="C407" s="14" t="s">
        <v>118</v>
      </c>
      <c r="D407" s="15" t="s">
        <v>204</v>
      </c>
      <c r="E407" s="16" t="s">
        <v>204</v>
      </c>
      <c r="F407" s="16" t="s">
        <v>204</v>
      </c>
      <c r="G407" s="16" t="s">
        <v>204</v>
      </c>
      <c r="H407" s="16" t="s">
        <v>204</v>
      </c>
      <c r="I407" s="16" t="s">
        <v>204</v>
      </c>
      <c r="J407" s="16" t="s">
        <v>204</v>
      </c>
      <c r="K407" s="16" t="s">
        <v>204</v>
      </c>
      <c r="L407" s="16" t="s">
        <v>204</v>
      </c>
      <c r="M407" s="16" t="s">
        <v>204</v>
      </c>
      <c r="N407" s="1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</v>
      </c>
    </row>
    <row r="408" spans="1:45">
      <c r="A408" s="33"/>
      <c r="B408" s="18" t="s">
        <v>205</v>
      </c>
      <c r="C408" s="7" t="s">
        <v>205</v>
      </c>
      <c r="D408" s="112" t="s">
        <v>206</v>
      </c>
      <c r="E408" s="113" t="s">
        <v>231</v>
      </c>
      <c r="F408" s="113" t="s">
        <v>207</v>
      </c>
      <c r="G408" s="113" t="s">
        <v>224</v>
      </c>
      <c r="H408" s="113" t="s">
        <v>208</v>
      </c>
      <c r="I408" s="113" t="s">
        <v>209</v>
      </c>
      <c r="J408" s="113" t="s">
        <v>210</v>
      </c>
      <c r="K408" s="113" t="s">
        <v>211</v>
      </c>
      <c r="L408" s="113" t="s">
        <v>227</v>
      </c>
      <c r="M408" s="113" t="s">
        <v>229</v>
      </c>
      <c r="N408" s="1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 t="s">
        <v>3</v>
      </c>
    </row>
    <row r="409" spans="1:45">
      <c r="A409" s="33"/>
      <c r="B409" s="18"/>
      <c r="C409" s="7"/>
      <c r="D409" s="8" t="s">
        <v>213</v>
      </c>
      <c r="E409" s="9" t="s">
        <v>103</v>
      </c>
      <c r="F409" s="9" t="s">
        <v>103</v>
      </c>
      <c r="G409" s="9" t="s">
        <v>213</v>
      </c>
      <c r="H409" s="9" t="s">
        <v>213</v>
      </c>
      <c r="I409" s="9" t="s">
        <v>105</v>
      </c>
      <c r="J409" s="9" t="s">
        <v>103</v>
      </c>
      <c r="K409" s="9" t="s">
        <v>103</v>
      </c>
      <c r="L409" s="9" t="s">
        <v>103</v>
      </c>
      <c r="M409" s="9" t="s">
        <v>103</v>
      </c>
      <c r="N409" s="1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3</v>
      </c>
    </row>
    <row r="410" spans="1:45">
      <c r="A410" s="33"/>
      <c r="B410" s="18"/>
      <c r="C410" s="7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11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3</v>
      </c>
    </row>
    <row r="411" spans="1:45">
      <c r="A411" s="33"/>
      <c r="B411" s="17">
        <v>1</v>
      </c>
      <c r="C411" s="13">
        <v>1</v>
      </c>
      <c r="D411" s="217">
        <v>0.05</v>
      </c>
      <c r="E411" s="217" t="s">
        <v>98</v>
      </c>
      <c r="F411" s="220" t="s">
        <v>244</v>
      </c>
      <c r="G411" s="219" t="s">
        <v>112</v>
      </c>
      <c r="H411" s="218">
        <v>0.05</v>
      </c>
      <c r="I411" s="219">
        <v>5.6000000000000001E-2</v>
      </c>
      <c r="J411" s="218">
        <v>7.0000000000000007E-2</v>
      </c>
      <c r="K411" s="219">
        <v>0.08</v>
      </c>
      <c r="L411" s="219">
        <v>0.06</v>
      </c>
      <c r="M411" s="217">
        <v>7.9199999999999993E-2</v>
      </c>
      <c r="N411" s="181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222">
        <v>1</v>
      </c>
    </row>
    <row r="412" spans="1:45">
      <c r="A412" s="33"/>
      <c r="B412" s="18">
        <v>1</v>
      </c>
      <c r="C412" s="7">
        <v>2</v>
      </c>
      <c r="D412" s="223" t="s">
        <v>138</v>
      </c>
      <c r="E412" s="223" t="s">
        <v>98</v>
      </c>
      <c r="F412" s="226" t="s">
        <v>244</v>
      </c>
      <c r="G412" s="225" t="s">
        <v>112</v>
      </c>
      <c r="H412" s="224">
        <v>0.06</v>
      </c>
      <c r="I412" s="225">
        <v>5.8999999999999997E-2</v>
      </c>
      <c r="J412" s="224">
        <v>0.04</v>
      </c>
      <c r="K412" s="225">
        <v>0.06</v>
      </c>
      <c r="L412" s="225">
        <v>0.05</v>
      </c>
      <c r="M412" s="223">
        <v>7.9199999999999993E-2</v>
      </c>
      <c r="N412" s="181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222" t="e">
        <v>#N/A</v>
      </c>
    </row>
    <row r="413" spans="1:45">
      <c r="A413" s="33"/>
      <c r="B413" s="18">
        <v>1</v>
      </c>
      <c r="C413" s="7">
        <v>3</v>
      </c>
      <c r="D413" s="223" t="s">
        <v>138</v>
      </c>
      <c r="E413" s="223" t="s">
        <v>98</v>
      </c>
      <c r="F413" s="226" t="s">
        <v>244</v>
      </c>
      <c r="G413" s="225" t="s">
        <v>112</v>
      </c>
      <c r="H413" s="229" t="s">
        <v>138</v>
      </c>
      <c r="I413" s="225">
        <v>5.5E-2</v>
      </c>
      <c r="J413" s="224">
        <v>0.06</v>
      </c>
      <c r="K413" s="224">
        <v>0.04</v>
      </c>
      <c r="L413" s="24">
        <v>0.05</v>
      </c>
      <c r="M413" s="226">
        <v>9.6799999999999997E-2</v>
      </c>
      <c r="N413" s="181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222">
        <v>16</v>
      </c>
    </row>
    <row r="414" spans="1:45">
      <c r="A414" s="33"/>
      <c r="B414" s="18">
        <v>1</v>
      </c>
      <c r="C414" s="7">
        <v>4</v>
      </c>
      <c r="D414" s="223" t="s">
        <v>138</v>
      </c>
      <c r="E414" s="223" t="s">
        <v>98</v>
      </c>
      <c r="F414" s="226" t="s">
        <v>244</v>
      </c>
      <c r="G414" s="228">
        <v>0.1</v>
      </c>
      <c r="H414" s="224">
        <v>0.06</v>
      </c>
      <c r="I414" s="225">
        <v>0.05</v>
      </c>
      <c r="J414" s="224">
        <v>0.05</v>
      </c>
      <c r="K414" s="224">
        <v>0.03</v>
      </c>
      <c r="L414" s="24">
        <v>7.0000000000000007E-2</v>
      </c>
      <c r="M414" s="226">
        <v>7.0400000000000004E-2</v>
      </c>
      <c r="N414" s="181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222">
        <v>5.4066666666666673E-2</v>
      </c>
    </row>
    <row r="415" spans="1:45">
      <c r="A415" s="33"/>
      <c r="B415" s="18">
        <v>1</v>
      </c>
      <c r="C415" s="7">
        <v>5</v>
      </c>
      <c r="D415" s="223" t="s">
        <v>138</v>
      </c>
      <c r="E415" s="223" t="s">
        <v>98</v>
      </c>
      <c r="F415" s="223" t="s">
        <v>244</v>
      </c>
      <c r="G415" s="225" t="s">
        <v>112</v>
      </c>
      <c r="H415" s="225">
        <v>0.05</v>
      </c>
      <c r="I415" s="228" t="s">
        <v>138</v>
      </c>
      <c r="J415" s="225">
        <v>0.04</v>
      </c>
      <c r="K415" s="225">
        <v>0.03</v>
      </c>
      <c r="L415" s="225">
        <v>0.06</v>
      </c>
      <c r="M415" s="223">
        <v>9.6799999999999997E-2</v>
      </c>
      <c r="N415" s="181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222">
        <v>24</v>
      </c>
    </row>
    <row r="416" spans="1:45">
      <c r="A416" s="33"/>
      <c r="B416" s="18">
        <v>1</v>
      </c>
      <c r="C416" s="7">
        <v>6</v>
      </c>
      <c r="D416" s="223">
        <v>0.05</v>
      </c>
      <c r="E416" s="223" t="s">
        <v>98</v>
      </c>
      <c r="F416" s="223" t="s">
        <v>244</v>
      </c>
      <c r="G416" s="225" t="s">
        <v>112</v>
      </c>
      <c r="H416" s="225">
        <v>0.05</v>
      </c>
      <c r="I416" s="225">
        <v>5.7000000000000002E-2</v>
      </c>
      <c r="J416" s="225">
        <v>7.0000000000000007E-2</v>
      </c>
      <c r="K416" s="225">
        <v>7.0000000000000007E-2</v>
      </c>
      <c r="L416" s="225">
        <v>0.06</v>
      </c>
      <c r="M416" s="223">
        <v>7.9199999999999993E-2</v>
      </c>
      <c r="N416" s="181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72"/>
    </row>
    <row r="417" spans="1:45">
      <c r="A417" s="33"/>
      <c r="B417" s="19" t="s">
        <v>214</v>
      </c>
      <c r="C417" s="11"/>
      <c r="D417" s="227">
        <v>0.05</v>
      </c>
      <c r="E417" s="227" t="s">
        <v>602</v>
      </c>
      <c r="F417" s="227" t="s">
        <v>602</v>
      </c>
      <c r="G417" s="227">
        <v>0.1</v>
      </c>
      <c r="H417" s="227">
        <v>5.3999999999999992E-2</v>
      </c>
      <c r="I417" s="227">
        <v>5.5399999999999991E-2</v>
      </c>
      <c r="J417" s="227">
        <v>5.5E-2</v>
      </c>
      <c r="K417" s="227">
        <v>5.1666666666666673E-2</v>
      </c>
      <c r="L417" s="227">
        <v>5.8333333333333341E-2</v>
      </c>
      <c r="M417" s="227">
        <v>8.3600000000000008E-2</v>
      </c>
      <c r="N417" s="181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72"/>
    </row>
    <row r="418" spans="1:45">
      <c r="A418" s="33"/>
      <c r="B418" s="2" t="s">
        <v>215</v>
      </c>
      <c r="C418" s="31"/>
      <c r="D418" s="24">
        <v>0.05</v>
      </c>
      <c r="E418" s="24" t="s">
        <v>602</v>
      </c>
      <c r="F418" s="24" t="s">
        <v>602</v>
      </c>
      <c r="G418" s="24">
        <v>0.1</v>
      </c>
      <c r="H418" s="24">
        <v>0.05</v>
      </c>
      <c r="I418" s="24">
        <v>5.6000000000000001E-2</v>
      </c>
      <c r="J418" s="24">
        <v>5.5E-2</v>
      </c>
      <c r="K418" s="24">
        <v>0.05</v>
      </c>
      <c r="L418" s="24">
        <v>0.06</v>
      </c>
      <c r="M418" s="24">
        <v>7.9199999999999993E-2</v>
      </c>
      <c r="N418" s="181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72"/>
    </row>
    <row r="419" spans="1:45">
      <c r="A419" s="33"/>
      <c r="B419" s="2" t="s">
        <v>216</v>
      </c>
      <c r="C419" s="31"/>
      <c r="D419" s="24">
        <v>0</v>
      </c>
      <c r="E419" s="24" t="s">
        <v>602</v>
      </c>
      <c r="F419" s="24" t="s">
        <v>602</v>
      </c>
      <c r="G419" s="24" t="s">
        <v>602</v>
      </c>
      <c r="H419" s="24">
        <v>5.4772255750516578E-3</v>
      </c>
      <c r="I419" s="24">
        <v>3.3615472627943205E-3</v>
      </c>
      <c r="J419" s="24">
        <v>1.3784048752090218E-2</v>
      </c>
      <c r="K419" s="24">
        <v>2.1369760566432784E-2</v>
      </c>
      <c r="L419" s="24">
        <v>7.5277265270908104E-3</v>
      </c>
      <c r="M419" s="24">
        <v>1.0777754868245849E-2</v>
      </c>
      <c r="N419" s="181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72"/>
    </row>
    <row r="420" spans="1:45">
      <c r="A420" s="33"/>
      <c r="B420" s="2" t="s">
        <v>86</v>
      </c>
      <c r="C420" s="31"/>
      <c r="D420" s="12">
        <v>0</v>
      </c>
      <c r="E420" s="12" t="s">
        <v>602</v>
      </c>
      <c r="F420" s="12" t="s">
        <v>602</v>
      </c>
      <c r="G420" s="12" t="s">
        <v>602</v>
      </c>
      <c r="H420" s="12">
        <v>0.10143010324169738</v>
      </c>
      <c r="I420" s="12">
        <v>6.0677748425890271E-2</v>
      </c>
      <c r="J420" s="12">
        <v>0.25061906821982216</v>
      </c>
      <c r="K420" s="12">
        <v>0.41360826902773123</v>
      </c>
      <c r="L420" s="12">
        <v>0.12904674046441389</v>
      </c>
      <c r="M420" s="12">
        <v>0.12892051277806038</v>
      </c>
      <c r="N420" s="11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A421" s="33"/>
      <c r="B421" s="2" t="s">
        <v>217</v>
      </c>
      <c r="C421" s="31"/>
      <c r="D421" s="12">
        <v>-7.5215782983970469E-2</v>
      </c>
      <c r="E421" s="12" t="s">
        <v>602</v>
      </c>
      <c r="F421" s="12" t="s">
        <v>602</v>
      </c>
      <c r="G421" s="12">
        <v>0.84956843403205906</v>
      </c>
      <c r="H421" s="12">
        <v>-1.2330456226883335E-3</v>
      </c>
      <c r="I421" s="12">
        <v>2.4660912453760453E-2</v>
      </c>
      <c r="J421" s="12">
        <v>1.726263871763245E-2</v>
      </c>
      <c r="K421" s="12">
        <v>-4.4389642416769348E-2</v>
      </c>
      <c r="L421" s="12">
        <v>7.8914919852034471E-2</v>
      </c>
      <c r="M421" s="12">
        <v>0.5462392108508014</v>
      </c>
      <c r="N421" s="11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1"/>
    </row>
    <row r="422" spans="1:45">
      <c r="A422" s="33"/>
      <c r="B422" s="55" t="s">
        <v>218</v>
      </c>
      <c r="C422" s="56"/>
      <c r="D422" s="54">
        <v>2.27</v>
      </c>
      <c r="E422" s="54">
        <v>4.22</v>
      </c>
      <c r="F422" s="54">
        <v>6.66</v>
      </c>
      <c r="G422" s="54">
        <v>0.16</v>
      </c>
      <c r="H422" s="54">
        <v>0.73</v>
      </c>
      <c r="I422" s="54">
        <v>0.62</v>
      </c>
      <c r="J422" s="54">
        <v>0.16</v>
      </c>
      <c r="K422" s="54">
        <v>0.49</v>
      </c>
      <c r="L422" s="54">
        <v>0.16</v>
      </c>
      <c r="M422" s="54">
        <v>2.63</v>
      </c>
      <c r="N422" s="11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1"/>
    </row>
    <row r="423" spans="1:45">
      <c r="B423" s="34"/>
      <c r="C423" s="1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AS423" s="71"/>
    </row>
    <row r="424" spans="1:45" ht="15">
      <c r="B424" s="37" t="s">
        <v>470</v>
      </c>
      <c r="AS424" s="30" t="s">
        <v>277</v>
      </c>
    </row>
    <row r="425" spans="1:45" ht="15">
      <c r="A425" s="27" t="s">
        <v>14</v>
      </c>
      <c r="B425" s="17" t="s">
        <v>117</v>
      </c>
      <c r="C425" s="14" t="s">
        <v>118</v>
      </c>
      <c r="D425" s="15" t="s">
        <v>204</v>
      </c>
      <c r="E425" s="16" t="s">
        <v>204</v>
      </c>
      <c r="F425" s="16" t="s">
        <v>204</v>
      </c>
      <c r="G425" s="16" t="s">
        <v>204</v>
      </c>
      <c r="H425" s="16" t="s">
        <v>204</v>
      </c>
      <c r="I425" s="16" t="s">
        <v>204</v>
      </c>
      <c r="J425" s="16" t="s">
        <v>204</v>
      </c>
      <c r="K425" s="16" t="s">
        <v>204</v>
      </c>
      <c r="L425" s="16" t="s">
        <v>204</v>
      </c>
      <c r="M425" s="11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1</v>
      </c>
    </row>
    <row r="426" spans="1:45">
      <c r="A426" s="33"/>
      <c r="B426" s="18" t="s">
        <v>205</v>
      </c>
      <c r="C426" s="7" t="s">
        <v>205</v>
      </c>
      <c r="D426" s="112" t="s">
        <v>206</v>
      </c>
      <c r="E426" s="113" t="s">
        <v>231</v>
      </c>
      <c r="F426" s="113" t="s">
        <v>207</v>
      </c>
      <c r="G426" s="113" t="s">
        <v>224</v>
      </c>
      <c r="H426" s="113" t="s">
        <v>208</v>
      </c>
      <c r="I426" s="113" t="s">
        <v>209</v>
      </c>
      <c r="J426" s="113" t="s">
        <v>210</v>
      </c>
      <c r="K426" s="113" t="s">
        <v>211</v>
      </c>
      <c r="L426" s="113" t="s">
        <v>228</v>
      </c>
      <c r="M426" s="11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 t="s">
        <v>3</v>
      </c>
    </row>
    <row r="427" spans="1:45">
      <c r="A427" s="33"/>
      <c r="B427" s="18"/>
      <c r="C427" s="7"/>
      <c r="D427" s="8" t="s">
        <v>213</v>
      </c>
      <c r="E427" s="9" t="s">
        <v>103</v>
      </c>
      <c r="F427" s="9" t="s">
        <v>103</v>
      </c>
      <c r="G427" s="9" t="s">
        <v>213</v>
      </c>
      <c r="H427" s="9" t="s">
        <v>213</v>
      </c>
      <c r="I427" s="9" t="s">
        <v>105</v>
      </c>
      <c r="J427" s="9" t="s">
        <v>103</v>
      </c>
      <c r="K427" s="9" t="s">
        <v>103</v>
      </c>
      <c r="L427" s="9" t="s">
        <v>103</v>
      </c>
      <c r="M427" s="11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</v>
      </c>
    </row>
    <row r="428" spans="1:45">
      <c r="A428" s="33"/>
      <c r="B428" s="18"/>
      <c r="C428" s="7"/>
      <c r="D428" s="28"/>
      <c r="E428" s="28"/>
      <c r="F428" s="28"/>
      <c r="G428" s="28"/>
      <c r="H428" s="28"/>
      <c r="I428" s="28"/>
      <c r="J428" s="28"/>
      <c r="K428" s="28"/>
      <c r="L428" s="28"/>
      <c r="M428" s="11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2</v>
      </c>
    </row>
    <row r="429" spans="1:45">
      <c r="A429" s="33"/>
      <c r="B429" s="17">
        <v>1</v>
      </c>
      <c r="C429" s="13">
        <v>1</v>
      </c>
      <c r="D429" s="104" t="s">
        <v>98</v>
      </c>
      <c r="E429" s="104" t="s">
        <v>98</v>
      </c>
      <c r="F429" s="105" t="s">
        <v>244</v>
      </c>
      <c r="G429" s="104" t="s">
        <v>243</v>
      </c>
      <c r="H429" s="105" t="s">
        <v>98</v>
      </c>
      <c r="I429" s="104" t="s">
        <v>98</v>
      </c>
      <c r="J429" s="105" t="s">
        <v>247</v>
      </c>
      <c r="K429" s="104" t="s">
        <v>247</v>
      </c>
      <c r="L429" s="104" t="s">
        <v>112</v>
      </c>
      <c r="M429" s="11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>
        <v>1</v>
      </c>
      <c r="C430" s="7">
        <v>2</v>
      </c>
      <c r="D430" s="106" t="s">
        <v>98</v>
      </c>
      <c r="E430" s="106" t="s">
        <v>98</v>
      </c>
      <c r="F430" s="107" t="s">
        <v>244</v>
      </c>
      <c r="G430" s="106" t="s">
        <v>243</v>
      </c>
      <c r="H430" s="107" t="s">
        <v>98</v>
      </c>
      <c r="I430" s="106" t="s">
        <v>98</v>
      </c>
      <c r="J430" s="107" t="s">
        <v>247</v>
      </c>
      <c r="K430" s="106" t="s">
        <v>247</v>
      </c>
      <c r="L430" s="106" t="s">
        <v>112</v>
      </c>
      <c r="M430" s="11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6</v>
      </c>
    </row>
    <row r="431" spans="1:45">
      <c r="A431" s="33"/>
      <c r="B431" s="18">
        <v>1</v>
      </c>
      <c r="C431" s="7">
        <v>3</v>
      </c>
      <c r="D431" s="106" t="s">
        <v>98</v>
      </c>
      <c r="E431" s="106" t="s">
        <v>98</v>
      </c>
      <c r="F431" s="107" t="s">
        <v>244</v>
      </c>
      <c r="G431" s="106" t="s">
        <v>243</v>
      </c>
      <c r="H431" s="107" t="s">
        <v>98</v>
      </c>
      <c r="I431" s="106" t="s">
        <v>98</v>
      </c>
      <c r="J431" s="107" t="s">
        <v>247</v>
      </c>
      <c r="K431" s="107" t="s">
        <v>247</v>
      </c>
      <c r="L431" s="107" t="s">
        <v>112</v>
      </c>
      <c r="M431" s="11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0">
        <v>16</v>
      </c>
    </row>
    <row r="432" spans="1:45">
      <c r="A432" s="33"/>
      <c r="B432" s="18">
        <v>1</v>
      </c>
      <c r="C432" s="7">
        <v>4</v>
      </c>
      <c r="D432" s="106" t="s">
        <v>98</v>
      </c>
      <c r="E432" s="106" t="s">
        <v>98</v>
      </c>
      <c r="F432" s="107" t="s">
        <v>244</v>
      </c>
      <c r="G432" s="106" t="s">
        <v>243</v>
      </c>
      <c r="H432" s="107" t="s">
        <v>98</v>
      </c>
      <c r="I432" s="106" t="s">
        <v>98</v>
      </c>
      <c r="J432" s="107" t="s">
        <v>247</v>
      </c>
      <c r="K432" s="107" t="s">
        <v>247</v>
      </c>
      <c r="L432" s="107" t="s">
        <v>112</v>
      </c>
      <c r="M432" s="114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0" t="s">
        <v>98</v>
      </c>
    </row>
    <row r="433" spans="1:45">
      <c r="A433" s="33"/>
      <c r="B433" s="18">
        <v>1</v>
      </c>
      <c r="C433" s="7">
        <v>5</v>
      </c>
      <c r="D433" s="106" t="s">
        <v>98</v>
      </c>
      <c r="E433" s="106" t="s">
        <v>98</v>
      </c>
      <c r="F433" s="106" t="s">
        <v>244</v>
      </c>
      <c r="G433" s="106" t="s">
        <v>243</v>
      </c>
      <c r="H433" s="106" t="s">
        <v>98</v>
      </c>
      <c r="I433" s="106" t="s">
        <v>98</v>
      </c>
      <c r="J433" s="106" t="s">
        <v>247</v>
      </c>
      <c r="K433" s="106" t="s">
        <v>247</v>
      </c>
      <c r="L433" s="106" t="s">
        <v>112</v>
      </c>
      <c r="M433" s="11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0">
        <v>12</v>
      </c>
    </row>
    <row r="434" spans="1:45">
      <c r="A434" s="33"/>
      <c r="B434" s="18">
        <v>1</v>
      </c>
      <c r="C434" s="7">
        <v>6</v>
      </c>
      <c r="D434" s="106" t="s">
        <v>98</v>
      </c>
      <c r="E434" s="106" t="s">
        <v>98</v>
      </c>
      <c r="F434" s="106" t="s">
        <v>244</v>
      </c>
      <c r="G434" s="106" t="s">
        <v>243</v>
      </c>
      <c r="H434" s="106" t="s">
        <v>98</v>
      </c>
      <c r="I434" s="106" t="s">
        <v>98</v>
      </c>
      <c r="J434" s="106" t="s">
        <v>247</v>
      </c>
      <c r="K434" s="106" t="s">
        <v>247</v>
      </c>
      <c r="L434" s="106" t="s">
        <v>112</v>
      </c>
      <c r="M434" s="11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1"/>
    </row>
    <row r="435" spans="1:45">
      <c r="A435" s="33"/>
      <c r="B435" s="19" t="s">
        <v>214</v>
      </c>
      <c r="C435" s="11"/>
      <c r="D435" s="23" t="s">
        <v>602</v>
      </c>
      <c r="E435" s="23" t="s">
        <v>602</v>
      </c>
      <c r="F435" s="23" t="s">
        <v>602</v>
      </c>
      <c r="G435" s="23" t="s">
        <v>602</v>
      </c>
      <c r="H435" s="23" t="s">
        <v>602</v>
      </c>
      <c r="I435" s="23" t="s">
        <v>602</v>
      </c>
      <c r="J435" s="23" t="s">
        <v>602</v>
      </c>
      <c r="K435" s="23" t="s">
        <v>602</v>
      </c>
      <c r="L435" s="23" t="s">
        <v>602</v>
      </c>
      <c r="M435" s="11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1"/>
    </row>
    <row r="436" spans="1:45">
      <c r="A436" s="33"/>
      <c r="B436" s="2" t="s">
        <v>215</v>
      </c>
      <c r="C436" s="31"/>
      <c r="D436" s="10" t="s">
        <v>602</v>
      </c>
      <c r="E436" s="10" t="s">
        <v>602</v>
      </c>
      <c r="F436" s="10" t="s">
        <v>602</v>
      </c>
      <c r="G436" s="10" t="s">
        <v>602</v>
      </c>
      <c r="H436" s="10" t="s">
        <v>602</v>
      </c>
      <c r="I436" s="10" t="s">
        <v>602</v>
      </c>
      <c r="J436" s="10" t="s">
        <v>602</v>
      </c>
      <c r="K436" s="10" t="s">
        <v>602</v>
      </c>
      <c r="L436" s="10" t="s">
        <v>602</v>
      </c>
      <c r="M436" s="114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216</v>
      </c>
      <c r="C437" s="31"/>
      <c r="D437" s="24" t="s">
        <v>602</v>
      </c>
      <c r="E437" s="24" t="s">
        <v>602</v>
      </c>
      <c r="F437" s="24" t="s">
        <v>602</v>
      </c>
      <c r="G437" s="24" t="s">
        <v>602</v>
      </c>
      <c r="H437" s="24" t="s">
        <v>602</v>
      </c>
      <c r="I437" s="24" t="s">
        <v>602</v>
      </c>
      <c r="J437" s="24" t="s">
        <v>602</v>
      </c>
      <c r="K437" s="24" t="s">
        <v>602</v>
      </c>
      <c r="L437" s="24" t="s">
        <v>602</v>
      </c>
      <c r="M437" s="114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2" t="s">
        <v>86</v>
      </c>
      <c r="C438" s="31"/>
      <c r="D438" s="12" t="s">
        <v>602</v>
      </c>
      <c r="E438" s="12" t="s">
        <v>602</v>
      </c>
      <c r="F438" s="12" t="s">
        <v>602</v>
      </c>
      <c r="G438" s="12" t="s">
        <v>602</v>
      </c>
      <c r="H438" s="12" t="s">
        <v>602</v>
      </c>
      <c r="I438" s="12" t="s">
        <v>602</v>
      </c>
      <c r="J438" s="12" t="s">
        <v>602</v>
      </c>
      <c r="K438" s="12" t="s">
        <v>602</v>
      </c>
      <c r="L438" s="12" t="s">
        <v>602</v>
      </c>
      <c r="M438" s="114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33"/>
      <c r="B439" s="2" t="s">
        <v>217</v>
      </c>
      <c r="C439" s="31"/>
      <c r="D439" s="12" t="s">
        <v>602</v>
      </c>
      <c r="E439" s="12" t="s">
        <v>602</v>
      </c>
      <c r="F439" s="12" t="s">
        <v>602</v>
      </c>
      <c r="G439" s="12" t="s">
        <v>602</v>
      </c>
      <c r="H439" s="12" t="s">
        <v>602</v>
      </c>
      <c r="I439" s="12" t="s">
        <v>602</v>
      </c>
      <c r="J439" s="12" t="s">
        <v>602</v>
      </c>
      <c r="K439" s="12" t="s">
        <v>602</v>
      </c>
      <c r="L439" s="12" t="s">
        <v>602</v>
      </c>
      <c r="M439" s="114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1"/>
    </row>
    <row r="440" spans="1:45">
      <c r="A440" s="33"/>
      <c r="B440" s="55" t="s">
        <v>218</v>
      </c>
      <c r="C440" s="56"/>
      <c r="D440" s="54" t="s">
        <v>219</v>
      </c>
      <c r="E440" s="54" t="s">
        <v>219</v>
      </c>
      <c r="F440" s="54" t="s">
        <v>219</v>
      </c>
      <c r="G440" s="54" t="s">
        <v>219</v>
      </c>
      <c r="H440" s="54" t="s">
        <v>219</v>
      </c>
      <c r="I440" s="54" t="s">
        <v>219</v>
      </c>
      <c r="J440" s="54" t="s">
        <v>219</v>
      </c>
      <c r="K440" s="54" t="s">
        <v>219</v>
      </c>
      <c r="L440" s="54" t="s">
        <v>219</v>
      </c>
      <c r="M440" s="114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1"/>
    </row>
    <row r="441" spans="1:45">
      <c r="B441" s="34"/>
      <c r="C441" s="19"/>
      <c r="D441" s="29"/>
      <c r="E441" s="29"/>
      <c r="F441" s="29"/>
      <c r="G441" s="29"/>
      <c r="H441" s="29"/>
      <c r="I441" s="29"/>
      <c r="J441" s="29"/>
      <c r="K441" s="29"/>
      <c r="L441" s="29"/>
      <c r="AS441" s="71"/>
    </row>
    <row r="442" spans="1:45" ht="15">
      <c r="B442" s="37" t="s">
        <v>471</v>
      </c>
      <c r="AS442" s="30" t="s">
        <v>67</v>
      </c>
    </row>
    <row r="443" spans="1:45" ht="15">
      <c r="A443" s="27" t="s">
        <v>54</v>
      </c>
      <c r="B443" s="17" t="s">
        <v>117</v>
      </c>
      <c r="C443" s="14" t="s">
        <v>118</v>
      </c>
      <c r="D443" s="15" t="s">
        <v>204</v>
      </c>
      <c r="E443" s="16" t="s">
        <v>204</v>
      </c>
      <c r="F443" s="16" t="s">
        <v>204</v>
      </c>
      <c r="G443" s="16" t="s">
        <v>204</v>
      </c>
      <c r="H443" s="16" t="s">
        <v>204</v>
      </c>
      <c r="I443" s="16" t="s">
        <v>204</v>
      </c>
      <c r="J443" s="16" t="s">
        <v>204</v>
      </c>
      <c r="K443" s="16" t="s">
        <v>204</v>
      </c>
      <c r="L443" s="16" t="s">
        <v>204</v>
      </c>
      <c r="M443" s="16" t="s">
        <v>204</v>
      </c>
      <c r="N443" s="16" t="s">
        <v>204</v>
      </c>
      <c r="O443" s="16" t="s">
        <v>204</v>
      </c>
      <c r="P443" s="16" t="s">
        <v>204</v>
      </c>
      <c r="Q443" s="16" t="s">
        <v>204</v>
      </c>
      <c r="R443" s="16" t="s">
        <v>204</v>
      </c>
      <c r="S443" s="16" t="s">
        <v>204</v>
      </c>
      <c r="T443" s="16" t="s">
        <v>204</v>
      </c>
      <c r="U443" s="16" t="s">
        <v>204</v>
      </c>
      <c r="V443" s="16" t="s">
        <v>204</v>
      </c>
      <c r="W443" s="114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1</v>
      </c>
    </row>
    <row r="444" spans="1:45">
      <c r="A444" s="33"/>
      <c r="B444" s="18" t="s">
        <v>205</v>
      </c>
      <c r="C444" s="7" t="s">
        <v>205</v>
      </c>
      <c r="D444" s="112" t="s">
        <v>220</v>
      </c>
      <c r="E444" s="113" t="s">
        <v>206</v>
      </c>
      <c r="F444" s="113" t="s">
        <v>221</v>
      </c>
      <c r="G444" s="113" t="s">
        <v>231</v>
      </c>
      <c r="H444" s="113" t="s">
        <v>222</v>
      </c>
      <c r="I444" s="113" t="s">
        <v>223</v>
      </c>
      <c r="J444" s="113" t="s">
        <v>207</v>
      </c>
      <c r="K444" s="113" t="s">
        <v>224</v>
      </c>
      <c r="L444" s="113" t="s">
        <v>208</v>
      </c>
      <c r="M444" s="113" t="s">
        <v>225</v>
      </c>
      <c r="N444" s="113" t="s">
        <v>209</v>
      </c>
      <c r="O444" s="113" t="s">
        <v>226</v>
      </c>
      <c r="P444" s="113" t="s">
        <v>210</v>
      </c>
      <c r="Q444" s="113" t="s">
        <v>211</v>
      </c>
      <c r="R444" s="113" t="s">
        <v>227</v>
      </c>
      <c r="S444" s="113" t="s">
        <v>228</v>
      </c>
      <c r="T444" s="113" t="s">
        <v>212</v>
      </c>
      <c r="U444" s="113" t="s">
        <v>239</v>
      </c>
      <c r="V444" s="113" t="s">
        <v>229</v>
      </c>
      <c r="W444" s="114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 t="s">
        <v>1</v>
      </c>
    </row>
    <row r="445" spans="1:45">
      <c r="A445" s="33"/>
      <c r="B445" s="18"/>
      <c r="C445" s="7"/>
      <c r="D445" s="8" t="s">
        <v>105</v>
      </c>
      <c r="E445" s="9" t="s">
        <v>213</v>
      </c>
      <c r="F445" s="9" t="s">
        <v>105</v>
      </c>
      <c r="G445" s="9" t="s">
        <v>105</v>
      </c>
      <c r="H445" s="9" t="s">
        <v>105</v>
      </c>
      <c r="I445" s="9" t="s">
        <v>213</v>
      </c>
      <c r="J445" s="9" t="s">
        <v>105</v>
      </c>
      <c r="K445" s="9" t="s">
        <v>213</v>
      </c>
      <c r="L445" s="9" t="s">
        <v>213</v>
      </c>
      <c r="M445" s="9" t="s">
        <v>105</v>
      </c>
      <c r="N445" s="9" t="s">
        <v>105</v>
      </c>
      <c r="O445" s="9" t="s">
        <v>105</v>
      </c>
      <c r="P445" s="9" t="s">
        <v>103</v>
      </c>
      <c r="Q445" s="9" t="s">
        <v>103</v>
      </c>
      <c r="R445" s="9" t="s">
        <v>105</v>
      </c>
      <c r="S445" s="9" t="s">
        <v>105</v>
      </c>
      <c r="T445" s="9" t="s">
        <v>213</v>
      </c>
      <c r="U445" s="9" t="s">
        <v>105</v>
      </c>
      <c r="V445" s="9" t="s">
        <v>99</v>
      </c>
      <c r="W445" s="114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2</v>
      </c>
    </row>
    <row r="446" spans="1:45">
      <c r="A446" s="33"/>
      <c r="B446" s="18"/>
      <c r="C446" s="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114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3</v>
      </c>
    </row>
    <row r="447" spans="1:45">
      <c r="A447" s="33"/>
      <c r="B447" s="17">
        <v>1</v>
      </c>
      <c r="C447" s="13">
        <v>1</v>
      </c>
      <c r="D447" s="20">
        <v>2.21</v>
      </c>
      <c r="E447" s="20">
        <v>2.1</v>
      </c>
      <c r="F447" s="21">
        <v>2.0159845999999999</v>
      </c>
      <c r="G447" s="20">
        <v>2.1</v>
      </c>
      <c r="H447" s="21">
        <v>2.2000000000000002</v>
      </c>
      <c r="I447" s="20">
        <v>2.1669999999999998</v>
      </c>
      <c r="J447" s="21">
        <v>2</v>
      </c>
      <c r="K447" s="20">
        <v>2</v>
      </c>
      <c r="L447" s="20">
        <v>2.0699999999999998</v>
      </c>
      <c r="M447" s="20">
        <v>2.19</v>
      </c>
      <c r="N447" s="20">
        <v>2.04</v>
      </c>
      <c r="O447" s="20">
        <v>2.2080000000000002</v>
      </c>
      <c r="P447" s="20">
        <v>2.13</v>
      </c>
      <c r="Q447" s="20">
        <v>2.29</v>
      </c>
      <c r="R447" s="20">
        <v>2.15</v>
      </c>
      <c r="S447" s="20">
        <v>2.0427696499999999</v>
      </c>
      <c r="T447" s="20">
        <v>1.8964000000000001</v>
      </c>
      <c r="U447" s="20">
        <v>2.1221349596491224</v>
      </c>
      <c r="V447" s="110">
        <v>2.3239999999999998</v>
      </c>
      <c r="W447" s="114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8">
        <v>1</v>
      </c>
      <c r="C448" s="7">
        <v>2</v>
      </c>
      <c r="D448" s="9">
        <v>2.19</v>
      </c>
      <c r="E448" s="9">
        <v>2</v>
      </c>
      <c r="F448" s="22">
        <v>2.0541100999999999</v>
      </c>
      <c r="G448" s="9">
        <v>2.1</v>
      </c>
      <c r="H448" s="22">
        <v>2.2000000000000002</v>
      </c>
      <c r="I448" s="9">
        <v>2.0419999999999998</v>
      </c>
      <c r="J448" s="22">
        <v>2</v>
      </c>
      <c r="K448" s="9">
        <v>2.1</v>
      </c>
      <c r="L448" s="9">
        <v>2.06</v>
      </c>
      <c r="M448" s="9">
        <v>2.35</v>
      </c>
      <c r="N448" s="9">
        <v>2.1</v>
      </c>
      <c r="O448" s="9">
        <v>2.2000000000000002</v>
      </c>
      <c r="P448" s="9">
        <v>2.14</v>
      </c>
      <c r="Q448" s="9">
        <v>2.2400000000000002</v>
      </c>
      <c r="R448" s="9">
        <v>2.09</v>
      </c>
      <c r="S448" s="9">
        <v>2.0210072000000001</v>
      </c>
      <c r="T448" s="9">
        <v>1.9458</v>
      </c>
      <c r="U448" s="9">
        <v>2.1521239947368418</v>
      </c>
      <c r="V448" s="9">
        <v>1.893</v>
      </c>
      <c r="W448" s="114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 t="e">
        <v>#N/A</v>
      </c>
    </row>
    <row r="449" spans="1:45">
      <c r="A449" s="33"/>
      <c r="B449" s="18">
        <v>1</v>
      </c>
      <c r="C449" s="7">
        <v>3</v>
      </c>
      <c r="D449" s="9">
        <v>2.17</v>
      </c>
      <c r="E449" s="9">
        <v>2</v>
      </c>
      <c r="F449" s="22">
        <v>2.0292794000000001</v>
      </c>
      <c r="G449" s="108">
        <v>2.5</v>
      </c>
      <c r="H449" s="22">
        <v>2.1</v>
      </c>
      <c r="I449" s="9">
        <v>2.0419999999999998</v>
      </c>
      <c r="J449" s="22">
        <v>2</v>
      </c>
      <c r="K449" s="22">
        <v>2.1</v>
      </c>
      <c r="L449" s="10">
        <v>2.0499999999999998</v>
      </c>
      <c r="M449" s="10">
        <v>2.15</v>
      </c>
      <c r="N449" s="10">
        <v>2.1</v>
      </c>
      <c r="O449" s="10">
        <v>2.2000000000000002</v>
      </c>
      <c r="P449" s="10">
        <v>2.14</v>
      </c>
      <c r="Q449" s="10">
        <v>2.2400000000000002</v>
      </c>
      <c r="R449" s="10">
        <v>2.11</v>
      </c>
      <c r="S449" s="10">
        <v>2.0753389499999999</v>
      </c>
      <c r="T449" s="10">
        <v>2.0388000000000002</v>
      </c>
      <c r="U449" s="10">
        <v>2.1837527826156298</v>
      </c>
      <c r="V449" s="10">
        <v>1.9590000000000001</v>
      </c>
      <c r="W449" s="114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16</v>
      </c>
    </row>
    <row r="450" spans="1:45">
      <c r="A450" s="33"/>
      <c r="B450" s="18">
        <v>1</v>
      </c>
      <c r="C450" s="7">
        <v>4</v>
      </c>
      <c r="D450" s="9">
        <v>2.15</v>
      </c>
      <c r="E450" s="9">
        <v>2.1</v>
      </c>
      <c r="F450" s="22">
        <v>2.0310210999999998</v>
      </c>
      <c r="G450" s="9">
        <v>2.1999999999999997</v>
      </c>
      <c r="H450" s="22">
        <v>2.2999999999999998</v>
      </c>
      <c r="I450" s="9">
        <v>1.9179999999999999</v>
      </c>
      <c r="J450" s="22">
        <v>2</v>
      </c>
      <c r="K450" s="22">
        <v>2.1</v>
      </c>
      <c r="L450" s="10">
        <v>2.06</v>
      </c>
      <c r="M450" s="10">
        <v>2.34</v>
      </c>
      <c r="N450" s="10">
        <v>2.0699999999999998</v>
      </c>
      <c r="O450" s="10">
        <v>2.1669999999999998</v>
      </c>
      <c r="P450" s="10">
        <v>2.15</v>
      </c>
      <c r="Q450" s="10">
        <v>2.25</v>
      </c>
      <c r="R450" s="10">
        <v>2.17</v>
      </c>
      <c r="S450" s="10">
        <v>2.0683521100000002</v>
      </c>
      <c r="T450" s="10">
        <v>2.0175000000000001</v>
      </c>
      <c r="U450" s="10">
        <v>2.243778749581173</v>
      </c>
      <c r="V450" s="10">
        <v>2.0419999999999998</v>
      </c>
      <c r="W450" s="114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2.1023357609317057</v>
      </c>
    </row>
    <row r="451" spans="1:45">
      <c r="A451" s="33"/>
      <c r="B451" s="18">
        <v>1</v>
      </c>
      <c r="C451" s="7">
        <v>5</v>
      </c>
      <c r="D451" s="108">
        <v>2.0499999999999998</v>
      </c>
      <c r="E451" s="9">
        <v>2</v>
      </c>
      <c r="F451" s="9">
        <v>2.0369549999999998</v>
      </c>
      <c r="G451" s="9">
        <v>2.1999999999999997</v>
      </c>
      <c r="H451" s="9">
        <v>2.2000000000000002</v>
      </c>
      <c r="I451" s="9">
        <v>2.0009999999999999</v>
      </c>
      <c r="J451" s="9">
        <v>2</v>
      </c>
      <c r="K451" s="9">
        <v>2.1</v>
      </c>
      <c r="L451" s="9">
        <v>2.06</v>
      </c>
      <c r="M451" s="9">
        <v>2.27</v>
      </c>
      <c r="N451" s="9">
        <v>2.0299999999999998</v>
      </c>
      <c r="O451" s="9">
        <v>2.1920000000000002</v>
      </c>
      <c r="P451" s="9">
        <v>2.15</v>
      </c>
      <c r="Q451" s="9">
        <v>2.2599999999999998</v>
      </c>
      <c r="R451" s="9">
        <v>2.06</v>
      </c>
      <c r="S451" s="9">
        <v>2.0459843799999997</v>
      </c>
      <c r="T451" s="9">
        <v>2.1265999999999998</v>
      </c>
      <c r="U451" s="9">
        <v>2.153476771946603</v>
      </c>
      <c r="V451" s="9">
        <v>1.9590000000000001</v>
      </c>
      <c r="W451" s="114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25</v>
      </c>
    </row>
    <row r="452" spans="1:45">
      <c r="A452" s="33"/>
      <c r="B452" s="18">
        <v>1</v>
      </c>
      <c r="C452" s="7">
        <v>6</v>
      </c>
      <c r="D452" s="9">
        <v>2.19</v>
      </c>
      <c r="E452" s="9">
        <v>2</v>
      </c>
      <c r="F452" s="9">
        <v>2.0069640999999998</v>
      </c>
      <c r="G452" s="9">
        <v>2</v>
      </c>
      <c r="H452" s="9">
        <v>2.2000000000000002</v>
      </c>
      <c r="I452" s="9">
        <v>2.0009999999999999</v>
      </c>
      <c r="J452" s="9">
        <v>2.1</v>
      </c>
      <c r="K452" s="9">
        <v>2</v>
      </c>
      <c r="L452" s="9">
        <v>2.08</v>
      </c>
      <c r="M452" s="9">
        <v>2.2000000000000002</v>
      </c>
      <c r="N452" s="9">
        <v>2.11</v>
      </c>
      <c r="O452" s="9">
        <v>2.1829999999999998</v>
      </c>
      <c r="P452" s="9">
        <v>2.1800000000000002</v>
      </c>
      <c r="Q452" s="9">
        <v>2.2400000000000002</v>
      </c>
      <c r="R452" s="9">
        <v>2.12</v>
      </c>
      <c r="S452" s="9">
        <v>2.0377158333333334</v>
      </c>
      <c r="T452" s="9">
        <v>1.9633999999999998</v>
      </c>
      <c r="U452" s="9">
        <v>2.1703267536926152</v>
      </c>
      <c r="V452" s="9">
        <v>1.909</v>
      </c>
      <c r="W452" s="114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1"/>
    </row>
    <row r="453" spans="1:45">
      <c r="A453" s="33"/>
      <c r="B453" s="19" t="s">
        <v>214</v>
      </c>
      <c r="C453" s="11"/>
      <c r="D453" s="23">
        <v>2.1599999999999997</v>
      </c>
      <c r="E453" s="23">
        <v>2.0333333333333332</v>
      </c>
      <c r="F453" s="23">
        <v>2.0290523833333336</v>
      </c>
      <c r="G453" s="23">
        <v>2.1833333333333331</v>
      </c>
      <c r="H453" s="23">
        <v>2.1999999999999997</v>
      </c>
      <c r="I453" s="23">
        <v>2.0284999999999997</v>
      </c>
      <c r="J453" s="23">
        <v>2.0166666666666666</v>
      </c>
      <c r="K453" s="23">
        <v>2.0666666666666664</v>
      </c>
      <c r="L453" s="23">
        <v>2.0633333333333335</v>
      </c>
      <c r="M453" s="23">
        <v>2.25</v>
      </c>
      <c r="N453" s="23">
        <v>2.0749999999999997</v>
      </c>
      <c r="O453" s="23">
        <v>2.1916666666666669</v>
      </c>
      <c r="P453" s="23">
        <v>2.1483333333333334</v>
      </c>
      <c r="Q453" s="23">
        <v>2.2533333333333334</v>
      </c>
      <c r="R453" s="23">
        <v>2.1166666666666667</v>
      </c>
      <c r="S453" s="23">
        <v>2.0485280205555556</v>
      </c>
      <c r="T453" s="23">
        <v>1.9980833333333334</v>
      </c>
      <c r="U453" s="23">
        <v>2.1709323353703307</v>
      </c>
      <c r="V453" s="23">
        <v>2.0143333333333335</v>
      </c>
      <c r="W453" s="114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1"/>
    </row>
    <row r="454" spans="1:45">
      <c r="A454" s="33"/>
      <c r="B454" s="2" t="s">
        <v>215</v>
      </c>
      <c r="C454" s="31"/>
      <c r="D454" s="10">
        <v>2.1799999999999997</v>
      </c>
      <c r="E454" s="10">
        <v>2</v>
      </c>
      <c r="F454" s="10">
        <v>2.0301502500000002</v>
      </c>
      <c r="G454" s="10">
        <v>2.15</v>
      </c>
      <c r="H454" s="10">
        <v>2.2000000000000002</v>
      </c>
      <c r="I454" s="10">
        <v>2.0214999999999996</v>
      </c>
      <c r="J454" s="10">
        <v>2</v>
      </c>
      <c r="K454" s="10">
        <v>2.1</v>
      </c>
      <c r="L454" s="10">
        <v>2.06</v>
      </c>
      <c r="M454" s="10">
        <v>2.2350000000000003</v>
      </c>
      <c r="N454" s="10">
        <v>2.085</v>
      </c>
      <c r="O454" s="10">
        <v>2.1960000000000002</v>
      </c>
      <c r="P454" s="10">
        <v>2.145</v>
      </c>
      <c r="Q454" s="10">
        <v>2.2450000000000001</v>
      </c>
      <c r="R454" s="10">
        <v>2.1150000000000002</v>
      </c>
      <c r="S454" s="10">
        <v>2.0443770149999998</v>
      </c>
      <c r="T454" s="10">
        <v>1.9904500000000001</v>
      </c>
      <c r="U454" s="10">
        <v>2.1619017628196091</v>
      </c>
      <c r="V454" s="10">
        <v>1.9590000000000001</v>
      </c>
      <c r="W454" s="114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216</v>
      </c>
      <c r="C455" s="31"/>
      <c r="D455" s="24">
        <v>5.7619441163551784E-2</v>
      </c>
      <c r="E455" s="24">
        <v>5.1639777949432274E-2</v>
      </c>
      <c r="F455" s="24">
        <v>1.6449480955144685E-2</v>
      </c>
      <c r="G455" s="24">
        <v>0.17224014243685082</v>
      </c>
      <c r="H455" s="24">
        <v>6.3245553203367499E-2</v>
      </c>
      <c r="I455" s="24">
        <v>8.1571441080809604E-2</v>
      </c>
      <c r="J455" s="24">
        <v>4.0824829046386339E-2</v>
      </c>
      <c r="K455" s="24">
        <v>5.1639777949432274E-2</v>
      </c>
      <c r="L455" s="24">
        <v>1.0327955589886483E-2</v>
      </c>
      <c r="M455" s="24">
        <v>8.318653737234169E-2</v>
      </c>
      <c r="N455" s="24">
        <v>3.3911649915626389E-2</v>
      </c>
      <c r="O455" s="24">
        <v>1.4760307133209373E-2</v>
      </c>
      <c r="P455" s="24">
        <v>1.7224014243685137E-2</v>
      </c>
      <c r="Q455" s="24">
        <v>1.9663841605003413E-2</v>
      </c>
      <c r="R455" s="24">
        <v>3.9832984656772388E-2</v>
      </c>
      <c r="S455" s="24">
        <v>2.0128330061317756E-2</v>
      </c>
      <c r="T455" s="24">
        <v>8.102761052052973E-2</v>
      </c>
      <c r="U455" s="24">
        <v>4.1257641496375883E-2</v>
      </c>
      <c r="V455" s="24">
        <v>0.16037414587977278</v>
      </c>
      <c r="W455" s="181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72"/>
    </row>
    <row r="456" spans="1:45">
      <c r="A456" s="33"/>
      <c r="B456" s="2" t="s">
        <v>86</v>
      </c>
      <c r="C456" s="31"/>
      <c r="D456" s="12">
        <v>2.6675667205348051E-2</v>
      </c>
      <c r="E456" s="12">
        <v>2.5396612106278169E-2</v>
      </c>
      <c r="F456" s="12">
        <v>8.1069769761791099E-3</v>
      </c>
      <c r="G456" s="12">
        <v>7.8888614856572906E-2</v>
      </c>
      <c r="H456" s="12">
        <v>2.8747978728803414E-2</v>
      </c>
      <c r="I456" s="12">
        <v>4.0212689712008684E-2</v>
      </c>
      <c r="J456" s="12">
        <v>2.0243716882505623E-2</v>
      </c>
      <c r="K456" s="12">
        <v>2.4986989330370458E-2</v>
      </c>
      <c r="L456" s="12">
        <v>5.0054712067301209E-3</v>
      </c>
      <c r="M456" s="12">
        <v>3.6971794387707417E-2</v>
      </c>
      <c r="N456" s="12">
        <v>1.6342963814759706E-2</v>
      </c>
      <c r="O456" s="12">
        <v>6.7347408972818421E-3</v>
      </c>
      <c r="P456" s="12">
        <v>8.0173844423670152E-3</v>
      </c>
      <c r="Q456" s="12">
        <v>8.7265569252973716E-3</v>
      </c>
      <c r="R456" s="12">
        <v>1.8818732908711364E-2</v>
      </c>
      <c r="S456" s="12">
        <v>9.8257528622229945E-3</v>
      </c>
      <c r="T456" s="12">
        <v>4.0552668233989106E-2</v>
      </c>
      <c r="U456" s="12">
        <v>1.9004572747007294E-2</v>
      </c>
      <c r="V456" s="12">
        <v>7.9616488108442546E-2</v>
      </c>
      <c r="W456" s="114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A457" s="33"/>
      <c r="B457" s="2" t="s">
        <v>217</v>
      </c>
      <c r="C457" s="31"/>
      <c r="D457" s="12">
        <v>2.7428653471954778E-2</v>
      </c>
      <c r="E457" s="12">
        <v>-3.2821792256338855E-2</v>
      </c>
      <c r="F457" s="12">
        <v>-3.4858074985079757E-2</v>
      </c>
      <c r="G457" s="12">
        <v>3.8527419790324702E-2</v>
      </c>
      <c r="H457" s="12">
        <v>4.6455110017731727E-2</v>
      </c>
      <c r="I457" s="12">
        <v>-3.5120822422286979E-2</v>
      </c>
      <c r="J457" s="12">
        <v>-4.074948248374588E-2</v>
      </c>
      <c r="K457" s="12">
        <v>-1.6966411801524806E-2</v>
      </c>
      <c r="L457" s="12">
        <v>-1.8551949847006033E-2</v>
      </c>
      <c r="M457" s="12">
        <v>7.0238180699953023E-2</v>
      </c>
      <c r="N457" s="12">
        <v>-1.3002566687821293E-2</v>
      </c>
      <c r="O457" s="12">
        <v>4.2491264904028325E-2</v>
      </c>
      <c r="P457" s="12">
        <v>2.1879270312769927E-2</v>
      </c>
      <c r="Q457" s="12">
        <v>7.1823718745434473E-2</v>
      </c>
      <c r="R457" s="12">
        <v>6.8166588806966022E-3</v>
      </c>
      <c r="S457" s="12">
        <v>-2.559426585233171E-2</v>
      </c>
      <c r="T457" s="12">
        <v>-4.958885708730465E-2</v>
      </c>
      <c r="U457" s="12">
        <v>3.2628743568641205E-2</v>
      </c>
      <c r="V457" s="12">
        <v>-4.1859359115582695E-2</v>
      </c>
      <c r="W457" s="114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1"/>
    </row>
    <row r="458" spans="1:45">
      <c r="A458" s="33"/>
      <c r="B458" s="55" t="s">
        <v>218</v>
      </c>
      <c r="C458" s="56"/>
      <c r="D458" s="54">
        <v>0.95</v>
      </c>
      <c r="E458" s="54">
        <v>0.46</v>
      </c>
      <c r="F458" s="54">
        <v>0.51</v>
      </c>
      <c r="G458" s="54">
        <v>1.21</v>
      </c>
      <c r="H458" s="54">
        <v>1.39</v>
      </c>
      <c r="I458" s="54">
        <v>0.52</v>
      </c>
      <c r="J458" s="54">
        <v>0.65</v>
      </c>
      <c r="K458" s="54">
        <v>0.09</v>
      </c>
      <c r="L458" s="54">
        <v>0.13</v>
      </c>
      <c r="M458" s="54">
        <v>1.95</v>
      </c>
      <c r="N458" s="54">
        <v>0</v>
      </c>
      <c r="O458" s="54">
        <v>1.3</v>
      </c>
      <c r="P458" s="54">
        <v>0.82</v>
      </c>
      <c r="Q458" s="54">
        <v>1.99</v>
      </c>
      <c r="R458" s="54">
        <v>0.46</v>
      </c>
      <c r="S458" s="54">
        <v>0.3</v>
      </c>
      <c r="T458" s="54">
        <v>0.86</v>
      </c>
      <c r="U458" s="54">
        <v>1.07</v>
      </c>
      <c r="V458" s="54">
        <v>0.67</v>
      </c>
      <c r="W458" s="114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1"/>
    </row>
    <row r="459" spans="1:45">
      <c r="B459" s="34" t="s">
        <v>230</v>
      </c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AS459" s="71"/>
    </row>
    <row r="460" spans="1:45">
      <c r="AS460" s="71"/>
    </row>
    <row r="461" spans="1:45" ht="15">
      <c r="B461" s="37" t="s">
        <v>472</v>
      </c>
      <c r="AS461" s="30" t="s">
        <v>67</v>
      </c>
    </row>
    <row r="462" spans="1:45" ht="15">
      <c r="A462" s="27" t="s">
        <v>17</v>
      </c>
      <c r="B462" s="17" t="s">
        <v>117</v>
      </c>
      <c r="C462" s="14" t="s">
        <v>118</v>
      </c>
      <c r="D462" s="15" t="s">
        <v>204</v>
      </c>
      <c r="E462" s="16" t="s">
        <v>204</v>
      </c>
      <c r="F462" s="16" t="s">
        <v>204</v>
      </c>
      <c r="G462" s="16" t="s">
        <v>204</v>
      </c>
      <c r="H462" s="16" t="s">
        <v>204</v>
      </c>
      <c r="I462" s="16" t="s">
        <v>204</v>
      </c>
      <c r="J462" s="16" t="s">
        <v>204</v>
      </c>
      <c r="K462" s="16" t="s">
        <v>204</v>
      </c>
      <c r="L462" s="16" t="s">
        <v>204</v>
      </c>
      <c r="M462" s="16" t="s">
        <v>204</v>
      </c>
      <c r="N462" s="16" t="s">
        <v>204</v>
      </c>
      <c r="O462" s="11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1</v>
      </c>
    </row>
    <row r="463" spans="1:45">
      <c r="A463" s="33"/>
      <c r="B463" s="18" t="s">
        <v>205</v>
      </c>
      <c r="C463" s="7" t="s">
        <v>205</v>
      </c>
      <c r="D463" s="112" t="s">
        <v>206</v>
      </c>
      <c r="E463" s="113" t="s">
        <v>231</v>
      </c>
      <c r="F463" s="113" t="s">
        <v>207</v>
      </c>
      <c r="G463" s="113" t="s">
        <v>224</v>
      </c>
      <c r="H463" s="113" t="s">
        <v>208</v>
      </c>
      <c r="I463" s="113" t="s">
        <v>209</v>
      </c>
      <c r="J463" s="113" t="s">
        <v>210</v>
      </c>
      <c r="K463" s="113" t="s">
        <v>211</v>
      </c>
      <c r="L463" s="113" t="s">
        <v>227</v>
      </c>
      <c r="M463" s="113" t="s">
        <v>212</v>
      </c>
      <c r="N463" s="113" t="s">
        <v>229</v>
      </c>
      <c r="O463" s="11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 t="s">
        <v>3</v>
      </c>
    </row>
    <row r="464" spans="1:45">
      <c r="A464" s="33"/>
      <c r="B464" s="18"/>
      <c r="C464" s="7"/>
      <c r="D464" s="8" t="s">
        <v>213</v>
      </c>
      <c r="E464" s="9" t="s">
        <v>103</v>
      </c>
      <c r="F464" s="9" t="s">
        <v>103</v>
      </c>
      <c r="G464" s="9" t="s">
        <v>213</v>
      </c>
      <c r="H464" s="9" t="s">
        <v>213</v>
      </c>
      <c r="I464" s="9" t="s">
        <v>105</v>
      </c>
      <c r="J464" s="9" t="s">
        <v>103</v>
      </c>
      <c r="K464" s="9" t="s">
        <v>103</v>
      </c>
      <c r="L464" s="9" t="s">
        <v>103</v>
      </c>
      <c r="M464" s="9" t="s">
        <v>213</v>
      </c>
      <c r="N464" s="9" t="s">
        <v>103</v>
      </c>
      <c r="O464" s="11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2</v>
      </c>
    </row>
    <row r="465" spans="1:45">
      <c r="A465" s="33"/>
      <c r="B465" s="18"/>
      <c r="C465" s="7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11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2</v>
      </c>
    </row>
    <row r="466" spans="1:45">
      <c r="A466" s="33"/>
      <c r="B466" s="17">
        <v>1</v>
      </c>
      <c r="C466" s="13">
        <v>1</v>
      </c>
      <c r="D466" s="20">
        <v>1.8</v>
      </c>
      <c r="E466" s="20">
        <v>1.5</v>
      </c>
      <c r="F466" s="111">
        <v>2.5</v>
      </c>
      <c r="G466" s="110">
        <v>6</v>
      </c>
      <c r="H466" s="21">
        <v>2</v>
      </c>
      <c r="I466" s="20">
        <v>1.9800000000000002</v>
      </c>
      <c r="J466" s="21">
        <v>1.91</v>
      </c>
      <c r="K466" s="20">
        <v>1.66</v>
      </c>
      <c r="L466" s="20">
        <v>2.4</v>
      </c>
      <c r="M466" s="104">
        <v>3</v>
      </c>
      <c r="N466" s="104">
        <v>3</v>
      </c>
      <c r="O466" s="1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</v>
      </c>
    </row>
    <row r="467" spans="1:45">
      <c r="A467" s="33"/>
      <c r="B467" s="18">
        <v>1</v>
      </c>
      <c r="C467" s="7">
        <v>2</v>
      </c>
      <c r="D467" s="9">
        <v>1.8</v>
      </c>
      <c r="E467" s="9">
        <v>1.5</v>
      </c>
      <c r="F467" s="22">
        <v>2.1</v>
      </c>
      <c r="G467" s="9">
        <v>2</v>
      </c>
      <c r="H467" s="22">
        <v>1.9</v>
      </c>
      <c r="I467" s="9">
        <v>1.9400000000000002</v>
      </c>
      <c r="J467" s="22">
        <v>1.72</v>
      </c>
      <c r="K467" s="9">
        <v>1.66</v>
      </c>
      <c r="L467" s="9">
        <v>2.5</v>
      </c>
      <c r="M467" s="106">
        <v>3</v>
      </c>
      <c r="N467" s="106">
        <v>3</v>
      </c>
      <c r="O467" s="1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 t="e">
        <v>#N/A</v>
      </c>
    </row>
    <row r="468" spans="1:45">
      <c r="A468" s="33"/>
      <c r="B468" s="18">
        <v>1</v>
      </c>
      <c r="C468" s="7">
        <v>3</v>
      </c>
      <c r="D468" s="9">
        <v>1.8</v>
      </c>
      <c r="E468" s="9">
        <v>1.5</v>
      </c>
      <c r="F468" s="22">
        <v>2</v>
      </c>
      <c r="G468" s="9">
        <v>2</v>
      </c>
      <c r="H468" s="22">
        <v>2</v>
      </c>
      <c r="I468" s="9">
        <v>1.95</v>
      </c>
      <c r="J468" s="22">
        <v>1.92</v>
      </c>
      <c r="K468" s="22">
        <v>1.54</v>
      </c>
      <c r="L468" s="10">
        <v>2.5</v>
      </c>
      <c r="M468" s="107">
        <v>3</v>
      </c>
      <c r="N468" s="107">
        <v>3</v>
      </c>
      <c r="O468" s="11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16</v>
      </c>
    </row>
    <row r="469" spans="1:45">
      <c r="A469" s="33"/>
      <c r="B469" s="18">
        <v>1</v>
      </c>
      <c r="C469" s="7">
        <v>4</v>
      </c>
      <c r="D469" s="9">
        <v>1.7</v>
      </c>
      <c r="E469" s="9">
        <v>1.5</v>
      </c>
      <c r="F469" s="22">
        <v>1.9</v>
      </c>
      <c r="G469" s="9">
        <v>2</v>
      </c>
      <c r="H469" s="22">
        <v>2</v>
      </c>
      <c r="I469" s="9">
        <v>2.04</v>
      </c>
      <c r="J469" s="22">
        <v>1.72</v>
      </c>
      <c r="K469" s="22">
        <v>1.72</v>
      </c>
      <c r="L469" s="10">
        <v>2.5</v>
      </c>
      <c r="M469" s="107">
        <v>4</v>
      </c>
      <c r="N469" s="107">
        <v>3</v>
      </c>
      <c r="O469" s="11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1.8770370370370371</v>
      </c>
    </row>
    <row r="470" spans="1:45">
      <c r="A470" s="33"/>
      <c r="B470" s="18">
        <v>1</v>
      </c>
      <c r="C470" s="7">
        <v>5</v>
      </c>
      <c r="D470" s="9">
        <v>1.8</v>
      </c>
      <c r="E470" s="9">
        <v>1.5</v>
      </c>
      <c r="F470" s="9">
        <v>2</v>
      </c>
      <c r="G470" s="9">
        <v>2</v>
      </c>
      <c r="H470" s="9">
        <v>1.9</v>
      </c>
      <c r="I470" s="9">
        <v>1.92</v>
      </c>
      <c r="J470" s="9">
        <v>1.77</v>
      </c>
      <c r="K470" s="9">
        <v>1.63</v>
      </c>
      <c r="L470" s="9">
        <v>2.5</v>
      </c>
      <c r="M470" s="106">
        <v>4</v>
      </c>
      <c r="N470" s="106">
        <v>4</v>
      </c>
      <c r="O470" s="11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26</v>
      </c>
    </row>
    <row r="471" spans="1:45">
      <c r="A471" s="33"/>
      <c r="B471" s="18">
        <v>1</v>
      </c>
      <c r="C471" s="7">
        <v>6</v>
      </c>
      <c r="D471" s="9">
        <v>1.8</v>
      </c>
      <c r="E471" s="9">
        <v>1.5</v>
      </c>
      <c r="F471" s="9">
        <v>1.9</v>
      </c>
      <c r="G471" s="9">
        <v>1</v>
      </c>
      <c r="H471" s="9">
        <v>2</v>
      </c>
      <c r="I471" s="9">
        <v>1.9800000000000002</v>
      </c>
      <c r="J471" s="9">
        <v>1.72</v>
      </c>
      <c r="K471" s="9">
        <v>1.5</v>
      </c>
      <c r="L471" s="9">
        <v>2.5</v>
      </c>
      <c r="M471" s="106">
        <v>6</v>
      </c>
      <c r="N471" s="106">
        <v>3</v>
      </c>
      <c r="O471" s="11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1"/>
    </row>
    <row r="472" spans="1:45">
      <c r="A472" s="33"/>
      <c r="B472" s="19" t="s">
        <v>214</v>
      </c>
      <c r="C472" s="11"/>
      <c r="D472" s="23">
        <v>1.7833333333333334</v>
      </c>
      <c r="E472" s="23">
        <v>1.5</v>
      </c>
      <c r="F472" s="23">
        <v>2.0666666666666669</v>
      </c>
      <c r="G472" s="23">
        <v>2.5</v>
      </c>
      <c r="H472" s="23">
        <v>1.9666666666666668</v>
      </c>
      <c r="I472" s="23">
        <v>1.9683333333333335</v>
      </c>
      <c r="J472" s="23">
        <v>1.7933333333333332</v>
      </c>
      <c r="K472" s="23">
        <v>1.6183333333333332</v>
      </c>
      <c r="L472" s="23">
        <v>2.4833333333333334</v>
      </c>
      <c r="M472" s="23">
        <v>3.8333333333333335</v>
      </c>
      <c r="N472" s="23">
        <v>3.1666666666666665</v>
      </c>
      <c r="O472" s="11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215</v>
      </c>
      <c r="C473" s="31"/>
      <c r="D473" s="10">
        <v>1.8</v>
      </c>
      <c r="E473" s="10">
        <v>1.5</v>
      </c>
      <c r="F473" s="10">
        <v>2</v>
      </c>
      <c r="G473" s="10">
        <v>2</v>
      </c>
      <c r="H473" s="10">
        <v>2</v>
      </c>
      <c r="I473" s="10">
        <v>1.9650000000000001</v>
      </c>
      <c r="J473" s="10">
        <v>1.7450000000000001</v>
      </c>
      <c r="K473" s="10">
        <v>1.645</v>
      </c>
      <c r="L473" s="10">
        <v>2.5</v>
      </c>
      <c r="M473" s="10">
        <v>3.5</v>
      </c>
      <c r="N473" s="10">
        <v>3</v>
      </c>
      <c r="O473" s="11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216</v>
      </c>
      <c r="C474" s="31"/>
      <c r="D474" s="24">
        <v>4.0824829046386339E-2</v>
      </c>
      <c r="E474" s="24">
        <v>0</v>
      </c>
      <c r="F474" s="24">
        <v>0.22509257354845513</v>
      </c>
      <c r="G474" s="24">
        <v>1.7606816861659009</v>
      </c>
      <c r="H474" s="24">
        <v>5.1639777949432274E-2</v>
      </c>
      <c r="I474" s="24">
        <v>4.215052391924292E-2</v>
      </c>
      <c r="J474" s="24">
        <v>9.6263527187957651E-2</v>
      </c>
      <c r="K474" s="24">
        <v>8.2563107176672201E-2</v>
      </c>
      <c r="L474" s="24">
        <v>4.0824829046386339E-2</v>
      </c>
      <c r="M474" s="24">
        <v>1.1690451944500118</v>
      </c>
      <c r="N474" s="24">
        <v>0.40824829046386357</v>
      </c>
      <c r="O474" s="11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2" t="s">
        <v>86</v>
      </c>
      <c r="C475" s="31"/>
      <c r="D475" s="12">
        <v>2.2892427502646542E-2</v>
      </c>
      <c r="E475" s="12">
        <v>0</v>
      </c>
      <c r="F475" s="12">
        <v>0.10891576139441377</v>
      </c>
      <c r="G475" s="12">
        <v>0.70427267446636033</v>
      </c>
      <c r="H475" s="12">
        <v>2.6257514211575732E-2</v>
      </c>
      <c r="I475" s="12">
        <v>2.1414322058887172E-2</v>
      </c>
      <c r="J475" s="12">
        <v>5.3678546759084192E-2</v>
      </c>
      <c r="K475" s="12">
        <v>5.1017367977346371E-2</v>
      </c>
      <c r="L475" s="12">
        <v>1.64395284750549E-2</v>
      </c>
      <c r="M475" s="12">
        <v>0.30496831159565524</v>
      </c>
      <c r="N475" s="12">
        <v>0.12892051277806219</v>
      </c>
      <c r="O475" s="11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A476" s="33"/>
      <c r="B476" s="2" t="s">
        <v>217</v>
      </c>
      <c r="C476" s="31"/>
      <c r="D476" s="12">
        <v>-4.9921073401736349E-2</v>
      </c>
      <c r="E476" s="12">
        <v>-0.20086819258089972</v>
      </c>
      <c r="F476" s="12">
        <v>0.10102604577742702</v>
      </c>
      <c r="G476" s="12">
        <v>0.3318863456985004</v>
      </c>
      <c r="H476" s="12">
        <v>4.7750591949486942E-2</v>
      </c>
      <c r="I476" s="12">
        <v>4.863851617995274E-2</v>
      </c>
      <c r="J476" s="12">
        <v>-4.4593528018942452E-2</v>
      </c>
      <c r="K476" s="12">
        <v>-0.13782557221783753</v>
      </c>
      <c r="L476" s="12">
        <v>0.32300710339384375</v>
      </c>
      <c r="M476" s="12">
        <v>1.042225730071034</v>
      </c>
      <c r="N476" s="12">
        <v>0.68705603788476699</v>
      </c>
      <c r="O476" s="11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1"/>
    </row>
    <row r="477" spans="1:45">
      <c r="A477" s="33"/>
      <c r="B477" s="55" t="s">
        <v>218</v>
      </c>
      <c r="C477" s="56"/>
      <c r="D477" s="54">
        <v>0.36</v>
      </c>
      <c r="E477" s="54">
        <v>0.9</v>
      </c>
      <c r="F477" s="54">
        <v>0.19</v>
      </c>
      <c r="G477" s="54">
        <v>1.02</v>
      </c>
      <c r="H477" s="54">
        <v>0</v>
      </c>
      <c r="I477" s="54">
        <v>0</v>
      </c>
      <c r="J477" s="54">
        <v>0.34</v>
      </c>
      <c r="K477" s="54">
        <v>0.67</v>
      </c>
      <c r="L477" s="54">
        <v>0.99</v>
      </c>
      <c r="M477" s="54">
        <v>3.59</v>
      </c>
      <c r="N477" s="54">
        <v>2.31</v>
      </c>
      <c r="O477" s="11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1"/>
    </row>
    <row r="478" spans="1:45">
      <c r="B478" s="34"/>
      <c r="C478" s="1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AS478" s="71"/>
    </row>
    <row r="479" spans="1:45" ht="15">
      <c r="B479" s="37" t="s">
        <v>473</v>
      </c>
      <c r="AS479" s="30" t="s">
        <v>67</v>
      </c>
    </row>
    <row r="480" spans="1:45" ht="15">
      <c r="A480" s="27" t="s">
        <v>20</v>
      </c>
      <c r="B480" s="17" t="s">
        <v>117</v>
      </c>
      <c r="C480" s="14" t="s">
        <v>118</v>
      </c>
      <c r="D480" s="15" t="s">
        <v>204</v>
      </c>
      <c r="E480" s="16" t="s">
        <v>204</v>
      </c>
      <c r="F480" s="16" t="s">
        <v>204</v>
      </c>
      <c r="G480" s="16" t="s">
        <v>204</v>
      </c>
      <c r="H480" s="16" t="s">
        <v>204</v>
      </c>
      <c r="I480" s="16" t="s">
        <v>204</v>
      </c>
      <c r="J480" s="16" t="s">
        <v>204</v>
      </c>
      <c r="K480" s="16" t="s">
        <v>204</v>
      </c>
      <c r="L480" s="16" t="s">
        <v>204</v>
      </c>
      <c r="M480" s="16" t="s">
        <v>204</v>
      </c>
      <c r="N480" s="16" t="s">
        <v>204</v>
      </c>
      <c r="O480" s="16" t="s">
        <v>204</v>
      </c>
      <c r="P480" s="16" t="s">
        <v>204</v>
      </c>
      <c r="Q480" s="16" t="s">
        <v>204</v>
      </c>
      <c r="R480" s="16" t="s">
        <v>204</v>
      </c>
      <c r="S480" s="16" t="s">
        <v>204</v>
      </c>
      <c r="T480" s="16" t="s">
        <v>204</v>
      </c>
      <c r="U480" s="16" t="s">
        <v>204</v>
      </c>
      <c r="V480" s="16" t="s">
        <v>204</v>
      </c>
      <c r="W480" s="16" t="s">
        <v>204</v>
      </c>
      <c r="X480" s="114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1</v>
      </c>
    </row>
    <row r="481" spans="1:45">
      <c r="A481" s="33"/>
      <c r="B481" s="18" t="s">
        <v>205</v>
      </c>
      <c r="C481" s="7" t="s">
        <v>205</v>
      </c>
      <c r="D481" s="112" t="s">
        <v>234</v>
      </c>
      <c r="E481" s="113" t="s">
        <v>220</v>
      </c>
      <c r="F481" s="113" t="s">
        <v>206</v>
      </c>
      <c r="G481" s="113" t="s">
        <v>221</v>
      </c>
      <c r="H481" s="113" t="s">
        <v>235</v>
      </c>
      <c r="I481" s="113" t="s">
        <v>231</v>
      </c>
      <c r="J481" s="113" t="s">
        <v>222</v>
      </c>
      <c r="K481" s="113" t="s">
        <v>223</v>
      </c>
      <c r="L481" s="113" t="s">
        <v>207</v>
      </c>
      <c r="M481" s="113" t="s">
        <v>224</v>
      </c>
      <c r="N481" s="113" t="s">
        <v>208</v>
      </c>
      <c r="O481" s="113" t="s">
        <v>225</v>
      </c>
      <c r="P481" s="113" t="s">
        <v>209</v>
      </c>
      <c r="Q481" s="113" t="s">
        <v>226</v>
      </c>
      <c r="R481" s="113" t="s">
        <v>210</v>
      </c>
      <c r="S481" s="113" t="s">
        <v>211</v>
      </c>
      <c r="T481" s="113" t="s">
        <v>227</v>
      </c>
      <c r="U481" s="113" t="s">
        <v>228</v>
      </c>
      <c r="V481" s="113" t="s">
        <v>212</v>
      </c>
      <c r="W481" s="113" t="s">
        <v>239</v>
      </c>
      <c r="X481" s="114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 t="s">
        <v>1</v>
      </c>
    </row>
    <row r="482" spans="1:45">
      <c r="A482" s="33"/>
      <c r="B482" s="18"/>
      <c r="C482" s="7"/>
      <c r="D482" s="8" t="s">
        <v>105</v>
      </c>
      <c r="E482" s="9" t="s">
        <v>103</v>
      </c>
      <c r="F482" s="9" t="s">
        <v>213</v>
      </c>
      <c r="G482" s="9" t="s">
        <v>105</v>
      </c>
      <c r="H482" s="9" t="s">
        <v>105</v>
      </c>
      <c r="I482" s="9" t="s">
        <v>105</v>
      </c>
      <c r="J482" s="9" t="s">
        <v>105</v>
      </c>
      <c r="K482" s="9" t="s">
        <v>213</v>
      </c>
      <c r="L482" s="9" t="s">
        <v>105</v>
      </c>
      <c r="M482" s="9" t="s">
        <v>213</v>
      </c>
      <c r="N482" s="9" t="s">
        <v>213</v>
      </c>
      <c r="O482" s="9" t="s">
        <v>105</v>
      </c>
      <c r="P482" s="9" t="s">
        <v>105</v>
      </c>
      <c r="Q482" s="9" t="s">
        <v>105</v>
      </c>
      <c r="R482" s="9" t="s">
        <v>103</v>
      </c>
      <c r="S482" s="9" t="s">
        <v>103</v>
      </c>
      <c r="T482" s="9" t="s">
        <v>105</v>
      </c>
      <c r="U482" s="9" t="s">
        <v>103</v>
      </c>
      <c r="V482" s="9" t="s">
        <v>213</v>
      </c>
      <c r="W482" s="9" t="s">
        <v>105</v>
      </c>
      <c r="X482" s="114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3</v>
      </c>
    </row>
    <row r="483" spans="1:45">
      <c r="A483" s="33"/>
      <c r="B483" s="18"/>
      <c r="C483" s="7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114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3</v>
      </c>
    </row>
    <row r="484" spans="1:45">
      <c r="A484" s="33"/>
      <c r="B484" s="17">
        <v>1</v>
      </c>
      <c r="C484" s="13">
        <v>1</v>
      </c>
      <c r="D484" s="219">
        <v>0.70000000000000007</v>
      </c>
      <c r="E484" s="219">
        <v>0.69410000000000005</v>
      </c>
      <c r="F484" s="218">
        <v>0.71699999999999997</v>
      </c>
      <c r="G484" s="219">
        <v>0.72628789999999999</v>
      </c>
      <c r="H484" s="218">
        <v>0.66900000000000004</v>
      </c>
      <c r="I484" s="217">
        <v>0.76</v>
      </c>
      <c r="J484" s="218">
        <v>0.69299999999999995</v>
      </c>
      <c r="K484" s="217">
        <v>0.73450000000000004</v>
      </c>
      <c r="L484" s="219">
        <v>0.71199999999999997</v>
      </c>
      <c r="M484" s="219">
        <v>0.70099999999999996</v>
      </c>
      <c r="N484" s="219">
        <v>0.74299999999999999</v>
      </c>
      <c r="O484" s="219">
        <v>0.72799999999999998</v>
      </c>
      <c r="P484" s="219">
        <v>0.71699999999999997</v>
      </c>
      <c r="Q484" s="219">
        <v>0.71599999999999997</v>
      </c>
      <c r="R484" s="219">
        <v>0.69</v>
      </c>
      <c r="S484" s="219">
        <v>0.68799999999999994</v>
      </c>
      <c r="T484" s="219">
        <v>0.70000000000000007</v>
      </c>
      <c r="U484" s="219">
        <v>0.72635359953267464</v>
      </c>
      <c r="V484" s="219">
        <v>0.65920000000000001</v>
      </c>
      <c r="W484" s="219">
        <v>0.70418538177651102</v>
      </c>
      <c r="X484" s="181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222">
        <v>1</v>
      </c>
    </row>
    <row r="485" spans="1:45">
      <c r="A485" s="33"/>
      <c r="B485" s="18">
        <v>1</v>
      </c>
      <c r="C485" s="7">
        <v>2</v>
      </c>
      <c r="D485" s="225">
        <v>0.71000000000000008</v>
      </c>
      <c r="E485" s="225">
        <v>0.68989999999999996</v>
      </c>
      <c r="F485" s="224">
        <v>0.70499999999999996</v>
      </c>
      <c r="G485" s="225">
        <v>0.71340409999999999</v>
      </c>
      <c r="H485" s="224">
        <v>0.66</v>
      </c>
      <c r="I485" s="223">
        <v>0.752</v>
      </c>
      <c r="J485" s="224">
        <v>0.69499999999999995</v>
      </c>
      <c r="K485" s="223">
        <v>0.66410000000000002</v>
      </c>
      <c r="L485" s="225">
        <v>0.69799999999999995</v>
      </c>
      <c r="M485" s="225">
        <v>0.70099999999999996</v>
      </c>
      <c r="N485" s="225">
        <v>0.72399999999999998</v>
      </c>
      <c r="O485" s="225">
        <v>0.72599999999999998</v>
      </c>
      <c r="P485" s="225">
        <v>0.751</v>
      </c>
      <c r="Q485" s="225">
        <v>0.72</v>
      </c>
      <c r="R485" s="225">
        <v>0.69799999999999995</v>
      </c>
      <c r="S485" s="225">
        <v>0.69300000000000006</v>
      </c>
      <c r="T485" s="225">
        <v>0.69699999999999995</v>
      </c>
      <c r="U485" s="225">
        <v>0.71597840858596273</v>
      </c>
      <c r="V485" s="225">
        <v>0.69829999999999992</v>
      </c>
      <c r="W485" s="225">
        <v>0.69321175118311584</v>
      </c>
      <c r="X485" s="181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222" t="e">
        <v>#N/A</v>
      </c>
    </row>
    <row r="486" spans="1:45">
      <c r="A486" s="33"/>
      <c r="B486" s="18">
        <v>1</v>
      </c>
      <c r="C486" s="7">
        <v>3</v>
      </c>
      <c r="D486" s="225">
        <v>0.70000000000000007</v>
      </c>
      <c r="E486" s="225">
        <v>0.68719999999999992</v>
      </c>
      <c r="F486" s="224">
        <v>0.70800000000000007</v>
      </c>
      <c r="G486" s="225">
        <v>0.71280480000000002</v>
      </c>
      <c r="H486" s="224">
        <v>0.64700000000000002</v>
      </c>
      <c r="I486" s="223">
        <v>0.77</v>
      </c>
      <c r="J486" s="224">
        <v>0.69499999999999995</v>
      </c>
      <c r="K486" s="226">
        <v>0.61240000000000006</v>
      </c>
      <c r="L486" s="24">
        <v>0.70699999999999996</v>
      </c>
      <c r="M486" s="24">
        <v>0.70800000000000007</v>
      </c>
      <c r="N486" s="24">
        <v>0.73</v>
      </c>
      <c r="O486" s="24">
        <v>0.70799999999999996</v>
      </c>
      <c r="P486" s="24">
        <v>0.745</v>
      </c>
      <c r="Q486" s="24">
        <v>0.72</v>
      </c>
      <c r="R486" s="24">
        <v>0.70000000000000007</v>
      </c>
      <c r="S486" s="24">
        <v>0.69100000000000006</v>
      </c>
      <c r="T486" s="24">
        <v>0.70699999999999996</v>
      </c>
      <c r="U486" s="24">
        <v>0.75212480995305753</v>
      </c>
      <c r="V486" s="24">
        <v>0.72089999999999999</v>
      </c>
      <c r="W486" s="24">
        <v>0.70245838400729987</v>
      </c>
      <c r="X486" s="181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222">
        <v>16</v>
      </c>
    </row>
    <row r="487" spans="1:45">
      <c r="A487" s="33"/>
      <c r="B487" s="18">
        <v>1</v>
      </c>
      <c r="C487" s="7">
        <v>4</v>
      </c>
      <c r="D487" s="225">
        <v>0.71000000000000008</v>
      </c>
      <c r="E487" s="225">
        <v>0.68330000000000002</v>
      </c>
      <c r="F487" s="224">
        <v>0.71000000000000008</v>
      </c>
      <c r="G487" s="225">
        <v>0.72069490000000003</v>
      </c>
      <c r="H487" s="229">
        <v>0.58699999999999997</v>
      </c>
      <c r="I487" s="223">
        <v>0.76400000000000001</v>
      </c>
      <c r="J487" s="224">
        <v>0.69199999999999995</v>
      </c>
      <c r="K487" s="226">
        <v>0.62450000000000006</v>
      </c>
      <c r="L487" s="24">
        <v>0.70099999999999996</v>
      </c>
      <c r="M487" s="24">
        <v>0.68799999999999994</v>
      </c>
      <c r="N487" s="24">
        <v>0.71199999999999997</v>
      </c>
      <c r="O487" s="24">
        <v>0.74</v>
      </c>
      <c r="P487" s="24">
        <v>0.71399999999999997</v>
      </c>
      <c r="Q487" s="24">
        <v>0.70899999999999996</v>
      </c>
      <c r="R487" s="24">
        <v>0.70200000000000007</v>
      </c>
      <c r="S487" s="24">
        <v>0.69199999999999995</v>
      </c>
      <c r="T487" s="24">
        <v>0.70800000000000007</v>
      </c>
      <c r="U487" s="24">
        <v>0.76400962277363649</v>
      </c>
      <c r="V487" s="24">
        <v>0.70550000000000002</v>
      </c>
      <c r="W487" s="24">
        <v>0.68957020838082661</v>
      </c>
      <c r="X487" s="181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222">
        <v>0.70662632702610884</v>
      </c>
    </row>
    <row r="488" spans="1:45">
      <c r="A488" s="33"/>
      <c r="B488" s="18">
        <v>1</v>
      </c>
      <c r="C488" s="7">
        <v>5</v>
      </c>
      <c r="D488" s="225">
        <v>0.71000000000000008</v>
      </c>
      <c r="E488" s="225">
        <v>0.69279999999999997</v>
      </c>
      <c r="F488" s="225">
        <v>0.69599999999999995</v>
      </c>
      <c r="G488" s="225">
        <v>0.72698700000000005</v>
      </c>
      <c r="H488" s="225">
        <v>0.67300000000000004</v>
      </c>
      <c r="I488" s="223">
        <v>0.78200000000000003</v>
      </c>
      <c r="J488" s="225">
        <v>0.69599999999999995</v>
      </c>
      <c r="K488" s="223">
        <v>0.60860000000000003</v>
      </c>
      <c r="L488" s="225">
        <v>0.71099999999999997</v>
      </c>
      <c r="M488" s="225">
        <v>0.68399999999999994</v>
      </c>
      <c r="N488" s="225">
        <v>0.71799999999999997</v>
      </c>
      <c r="O488" s="225">
        <v>0.748</v>
      </c>
      <c r="P488" s="225">
        <v>0.70899999999999996</v>
      </c>
      <c r="Q488" s="225">
        <v>0.71299999999999997</v>
      </c>
      <c r="R488" s="225">
        <v>0.70200000000000007</v>
      </c>
      <c r="S488" s="225">
        <v>0.69399999999999995</v>
      </c>
      <c r="T488" s="225">
        <v>0.70800000000000007</v>
      </c>
      <c r="U488" s="225">
        <v>0.75467700557577266</v>
      </c>
      <c r="V488" s="225">
        <v>0.76629999999999998</v>
      </c>
      <c r="W488" s="225">
        <v>0.68789794834773454</v>
      </c>
      <c r="X488" s="181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222">
        <v>27</v>
      </c>
    </row>
    <row r="489" spans="1:45">
      <c r="A489" s="33"/>
      <c r="B489" s="18">
        <v>1</v>
      </c>
      <c r="C489" s="7">
        <v>6</v>
      </c>
      <c r="D489" s="225">
        <v>0.71000000000000008</v>
      </c>
      <c r="E489" s="225">
        <v>0.68869999999999998</v>
      </c>
      <c r="F489" s="225">
        <v>0.70800000000000007</v>
      </c>
      <c r="G489" s="225">
        <v>0.71949640000000004</v>
      </c>
      <c r="H489" s="225">
        <v>0.65100000000000002</v>
      </c>
      <c r="I489" s="223">
        <v>0.76400000000000001</v>
      </c>
      <c r="J489" s="225">
        <v>0.69099999999999995</v>
      </c>
      <c r="K489" s="223">
        <v>0.65390000000000004</v>
      </c>
      <c r="L489" s="225">
        <v>0.71099999999999997</v>
      </c>
      <c r="M489" s="225">
        <v>0.69199999999999995</v>
      </c>
      <c r="N489" s="225">
        <v>0.73099999999999998</v>
      </c>
      <c r="O489" s="225">
        <v>0.71299999999999997</v>
      </c>
      <c r="P489" s="225">
        <v>0.72</v>
      </c>
      <c r="Q489" s="225">
        <v>0.71699999999999997</v>
      </c>
      <c r="R489" s="225">
        <v>0.71599999999999997</v>
      </c>
      <c r="S489" s="225">
        <v>0.69699999999999995</v>
      </c>
      <c r="T489" s="225">
        <v>0.70299999999999996</v>
      </c>
      <c r="U489" s="225">
        <v>0.74490340610287087</v>
      </c>
      <c r="V489" s="225">
        <v>0.68559999999999999</v>
      </c>
      <c r="W489" s="225">
        <v>0.71079750110589612</v>
      </c>
      <c r="X489" s="181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72"/>
    </row>
    <row r="490" spans="1:45">
      <c r="A490" s="33"/>
      <c r="B490" s="19" t="s">
        <v>214</v>
      </c>
      <c r="C490" s="11"/>
      <c r="D490" s="227">
        <v>0.70666666666666667</v>
      </c>
      <c r="E490" s="227">
        <v>0.68933333333333335</v>
      </c>
      <c r="F490" s="227">
        <v>0.70733333333333326</v>
      </c>
      <c r="G490" s="227">
        <v>0.71994584999999989</v>
      </c>
      <c r="H490" s="227">
        <v>0.64783333333333337</v>
      </c>
      <c r="I490" s="227">
        <v>0.76533333333333342</v>
      </c>
      <c r="J490" s="227">
        <v>0.69366666666666654</v>
      </c>
      <c r="K490" s="227">
        <v>0.64966666666666673</v>
      </c>
      <c r="L490" s="227">
        <v>0.70666666666666667</v>
      </c>
      <c r="M490" s="227">
        <v>0.69566666666666677</v>
      </c>
      <c r="N490" s="227">
        <v>0.72633333333333328</v>
      </c>
      <c r="O490" s="227">
        <v>0.72716666666666674</v>
      </c>
      <c r="P490" s="227">
        <v>0.72599999999999998</v>
      </c>
      <c r="Q490" s="227">
        <v>0.71583333333333332</v>
      </c>
      <c r="R490" s="227">
        <v>0.70133333333333336</v>
      </c>
      <c r="S490" s="227">
        <v>0.6925</v>
      </c>
      <c r="T490" s="227">
        <v>0.70383333333333342</v>
      </c>
      <c r="U490" s="227">
        <v>0.74300780875399575</v>
      </c>
      <c r="V490" s="227">
        <v>0.70596666666666674</v>
      </c>
      <c r="W490" s="227">
        <v>0.69802019580023067</v>
      </c>
      <c r="X490" s="181"/>
      <c r="Y490" s="182"/>
      <c r="Z490" s="182"/>
      <c r="AA490" s="182"/>
      <c r="AB490" s="182"/>
      <c r="AC490" s="182"/>
      <c r="AD490" s="182"/>
      <c r="AE490" s="182"/>
      <c r="AF490" s="182"/>
      <c r="AG490" s="182"/>
      <c r="AH490" s="182"/>
      <c r="AI490" s="182"/>
      <c r="AJ490" s="182"/>
      <c r="AK490" s="182"/>
      <c r="AL490" s="182"/>
      <c r="AM490" s="182"/>
      <c r="AN490" s="182"/>
      <c r="AO490" s="182"/>
      <c r="AP490" s="182"/>
      <c r="AQ490" s="182"/>
      <c r="AR490" s="182"/>
      <c r="AS490" s="72"/>
    </row>
    <row r="491" spans="1:45">
      <c r="A491" s="33"/>
      <c r="B491" s="2" t="s">
        <v>215</v>
      </c>
      <c r="C491" s="31"/>
      <c r="D491" s="24">
        <v>0.71000000000000008</v>
      </c>
      <c r="E491" s="24">
        <v>0.68930000000000002</v>
      </c>
      <c r="F491" s="24">
        <v>0.70800000000000007</v>
      </c>
      <c r="G491" s="24">
        <v>0.72009564999999998</v>
      </c>
      <c r="H491" s="24">
        <v>0.65549999999999997</v>
      </c>
      <c r="I491" s="24">
        <v>0.76400000000000001</v>
      </c>
      <c r="J491" s="24">
        <v>0.69399999999999995</v>
      </c>
      <c r="K491" s="24">
        <v>0.63919999999999999</v>
      </c>
      <c r="L491" s="24">
        <v>0.70899999999999996</v>
      </c>
      <c r="M491" s="24">
        <v>0.6964999999999999</v>
      </c>
      <c r="N491" s="24">
        <v>0.72699999999999998</v>
      </c>
      <c r="O491" s="24">
        <v>0.72699999999999998</v>
      </c>
      <c r="P491" s="24">
        <v>0.71849999999999992</v>
      </c>
      <c r="Q491" s="24">
        <v>0.71649999999999991</v>
      </c>
      <c r="R491" s="24">
        <v>0.70100000000000007</v>
      </c>
      <c r="S491" s="24">
        <v>0.6925</v>
      </c>
      <c r="T491" s="24">
        <v>0.70499999999999996</v>
      </c>
      <c r="U491" s="24">
        <v>0.74851410802796425</v>
      </c>
      <c r="V491" s="24">
        <v>0.70189999999999997</v>
      </c>
      <c r="W491" s="24">
        <v>0.69783506759520786</v>
      </c>
      <c r="X491" s="181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72"/>
    </row>
    <row r="492" spans="1:45">
      <c r="A492" s="33"/>
      <c r="B492" s="2" t="s">
        <v>216</v>
      </c>
      <c r="C492" s="31"/>
      <c r="D492" s="24">
        <v>5.1639777949432268E-3</v>
      </c>
      <c r="E492" s="24">
        <v>3.9093051385977453E-3</v>
      </c>
      <c r="F492" s="24">
        <v>6.8605150438335845E-3</v>
      </c>
      <c r="G492" s="24">
        <v>6.0720928994046283E-3</v>
      </c>
      <c r="H492" s="24">
        <v>3.1435118365717482E-2</v>
      </c>
      <c r="I492" s="24">
        <v>1.0092901796146974E-2</v>
      </c>
      <c r="J492" s="24">
        <v>1.9663841605003516E-3</v>
      </c>
      <c r="K492" s="24">
        <v>4.7183839041208445E-2</v>
      </c>
      <c r="L492" s="24">
        <v>5.8878405775519031E-3</v>
      </c>
      <c r="M492" s="24">
        <v>9.1360093403338501E-3</v>
      </c>
      <c r="N492" s="24">
        <v>1.0893423092245469E-2</v>
      </c>
      <c r="O492" s="24">
        <v>1.5289429899988655E-2</v>
      </c>
      <c r="P492" s="24">
        <v>1.7527121840165329E-2</v>
      </c>
      <c r="Q492" s="24">
        <v>4.2622372841814781E-3</v>
      </c>
      <c r="R492" s="24">
        <v>8.4537959915452644E-3</v>
      </c>
      <c r="S492" s="24">
        <v>3.0166206257996667E-3</v>
      </c>
      <c r="T492" s="24">
        <v>4.6224091842530452E-3</v>
      </c>
      <c r="U492" s="24">
        <v>1.828611771254305E-2</v>
      </c>
      <c r="V492" s="24">
        <v>3.6122107727355364E-2</v>
      </c>
      <c r="W492" s="24">
        <v>9.1427554278914226E-3</v>
      </c>
      <c r="X492" s="181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/>
      <c r="AM492" s="182"/>
      <c r="AN492" s="182"/>
      <c r="AO492" s="182"/>
      <c r="AP492" s="182"/>
      <c r="AQ492" s="182"/>
      <c r="AR492" s="182"/>
      <c r="AS492" s="72"/>
    </row>
    <row r="493" spans="1:45">
      <c r="A493" s="33"/>
      <c r="B493" s="2" t="s">
        <v>86</v>
      </c>
      <c r="C493" s="31"/>
      <c r="D493" s="12">
        <v>7.3075157475611698E-3</v>
      </c>
      <c r="E493" s="12">
        <v>5.6711389824918934E-3</v>
      </c>
      <c r="F493" s="12">
        <v>9.6991258866638806E-3</v>
      </c>
      <c r="G493" s="12">
        <v>8.4340966746382796E-3</v>
      </c>
      <c r="H493" s="12">
        <v>4.8523465447467169E-2</v>
      </c>
      <c r="I493" s="12">
        <v>1.3187589454895871E-2</v>
      </c>
      <c r="J493" s="12">
        <v>2.8347681314277056E-3</v>
      </c>
      <c r="K493" s="12">
        <v>7.2627766610377287E-2</v>
      </c>
      <c r="L493" s="12">
        <v>8.3318498738942023E-3</v>
      </c>
      <c r="M493" s="12">
        <v>1.3132739827983492E-2</v>
      </c>
      <c r="N493" s="12">
        <v>1.4997828947561454E-2</v>
      </c>
      <c r="O493" s="12">
        <v>2.1026032408877359E-2</v>
      </c>
      <c r="P493" s="12">
        <v>2.4142041102156103E-2</v>
      </c>
      <c r="Q493" s="12">
        <v>5.9542313632337295E-3</v>
      </c>
      <c r="R493" s="12">
        <v>1.2053891622925757E-2</v>
      </c>
      <c r="S493" s="12">
        <v>4.3561308675807457E-3</v>
      </c>
      <c r="T493" s="12">
        <v>6.5674769371343285E-3</v>
      </c>
      <c r="U493" s="12">
        <v>2.4610936112782422E-2</v>
      </c>
      <c r="V493" s="12">
        <v>5.1166874348206277E-2</v>
      </c>
      <c r="W493" s="12">
        <v>1.309812449969288E-2</v>
      </c>
      <c r="X493" s="114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1"/>
    </row>
    <row r="494" spans="1:45">
      <c r="A494" s="33"/>
      <c r="B494" s="2" t="s">
        <v>217</v>
      </c>
      <c r="C494" s="31"/>
      <c r="D494" s="12">
        <v>5.7087655830123651E-5</v>
      </c>
      <c r="E494" s="12">
        <v>-2.4472614494218448E-2</v>
      </c>
      <c r="F494" s="12">
        <v>1.0005377385242653E-3</v>
      </c>
      <c r="G494" s="12">
        <v>1.8849457576746831E-2</v>
      </c>
      <c r="H494" s="12">
        <v>-8.3202382141931097E-2</v>
      </c>
      <c r="I494" s="12">
        <v>8.3080694932918142E-2</v>
      </c>
      <c r="J494" s="12">
        <v>-1.8340188956706416E-2</v>
      </c>
      <c r="K494" s="12">
        <v>-8.0607894414522097E-2</v>
      </c>
      <c r="L494" s="12">
        <v>5.7087655830123651E-5</v>
      </c>
      <c r="M494" s="12">
        <v>-1.5509838708623658E-2</v>
      </c>
      <c r="N494" s="12">
        <v>2.7888865095308413E-2</v>
      </c>
      <c r="O494" s="12">
        <v>2.9068177698676312E-2</v>
      </c>
      <c r="P494" s="12">
        <v>2.7417140053961342E-2</v>
      </c>
      <c r="Q494" s="12">
        <v>1.3029526292875238E-2</v>
      </c>
      <c r="R494" s="12">
        <v>-7.4905130057232316E-3</v>
      </c>
      <c r="S494" s="12">
        <v>-1.9991226601421053E-2</v>
      </c>
      <c r="T494" s="12">
        <v>-3.9525751956199784E-3</v>
      </c>
      <c r="U494" s="12">
        <v>5.1486167917067505E-2</v>
      </c>
      <c r="V494" s="12">
        <v>-9.3353493099856966E-4</v>
      </c>
      <c r="W494" s="12">
        <v>-1.2179182825097556E-2</v>
      </c>
      <c r="X494" s="11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1"/>
    </row>
    <row r="495" spans="1:45">
      <c r="A495" s="33"/>
      <c r="B495" s="55" t="s">
        <v>218</v>
      </c>
      <c r="C495" s="56"/>
      <c r="D495" s="54">
        <v>0.02</v>
      </c>
      <c r="E495" s="54">
        <v>0.87</v>
      </c>
      <c r="F495" s="54">
        <v>0.05</v>
      </c>
      <c r="G495" s="54">
        <v>0.7</v>
      </c>
      <c r="H495" s="54">
        <v>3</v>
      </c>
      <c r="I495" s="54">
        <v>3.03</v>
      </c>
      <c r="J495" s="54">
        <v>0.65</v>
      </c>
      <c r="K495" s="54">
        <v>2.91</v>
      </c>
      <c r="L495" s="54">
        <v>0.02</v>
      </c>
      <c r="M495" s="54">
        <v>0.55000000000000004</v>
      </c>
      <c r="N495" s="54">
        <v>1.03</v>
      </c>
      <c r="O495" s="54">
        <v>1.07</v>
      </c>
      <c r="P495" s="54">
        <v>1.01</v>
      </c>
      <c r="Q495" s="54">
        <v>0.49</v>
      </c>
      <c r="R495" s="54">
        <v>0.26</v>
      </c>
      <c r="S495" s="54">
        <v>0.71</v>
      </c>
      <c r="T495" s="54">
        <v>0.13</v>
      </c>
      <c r="U495" s="54">
        <v>1.88</v>
      </c>
      <c r="V495" s="54">
        <v>0.02</v>
      </c>
      <c r="W495" s="54">
        <v>0.43</v>
      </c>
      <c r="X495" s="11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1"/>
    </row>
    <row r="496" spans="1:45">
      <c r="B496" s="34"/>
      <c r="C496" s="1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AS496" s="71"/>
    </row>
    <row r="497" spans="1:45" ht="19.5">
      <c r="B497" s="37" t="s">
        <v>474</v>
      </c>
      <c r="AS497" s="30" t="s">
        <v>67</v>
      </c>
    </row>
    <row r="498" spans="1:45" ht="19.5">
      <c r="A498" s="27" t="s">
        <v>276</v>
      </c>
      <c r="B498" s="17" t="s">
        <v>117</v>
      </c>
      <c r="C498" s="14" t="s">
        <v>118</v>
      </c>
      <c r="D498" s="15" t="s">
        <v>204</v>
      </c>
      <c r="E498" s="16" t="s">
        <v>204</v>
      </c>
      <c r="F498" s="16" t="s">
        <v>204</v>
      </c>
      <c r="G498" s="16" t="s">
        <v>204</v>
      </c>
      <c r="H498" s="16" t="s">
        <v>204</v>
      </c>
      <c r="I498" s="16" t="s">
        <v>204</v>
      </c>
      <c r="J498" s="16" t="s">
        <v>204</v>
      </c>
      <c r="K498" s="16" t="s">
        <v>204</v>
      </c>
      <c r="L498" s="16" t="s">
        <v>204</v>
      </c>
      <c r="M498" s="16" t="s">
        <v>204</v>
      </c>
      <c r="N498" s="16" t="s">
        <v>204</v>
      </c>
      <c r="O498" s="16" t="s">
        <v>204</v>
      </c>
      <c r="P498" s="16" t="s">
        <v>204</v>
      </c>
      <c r="Q498" s="16" t="s">
        <v>204</v>
      </c>
      <c r="R498" s="16" t="s">
        <v>204</v>
      </c>
      <c r="S498" s="16" t="s">
        <v>204</v>
      </c>
      <c r="T498" s="16" t="s">
        <v>204</v>
      </c>
      <c r="U498" s="16" t="s">
        <v>204</v>
      </c>
      <c r="V498" s="16" t="s">
        <v>204</v>
      </c>
      <c r="W498" s="16" t="s">
        <v>204</v>
      </c>
      <c r="X498" s="11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</v>
      </c>
    </row>
    <row r="499" spans="1:45">
      <c r="A499" s="33"/>
      <c r="B499" s="18" t="s">
        <v>205</v>
      </c>
      <c r="C499" s="7" t="s">
        <v>205</v>
      </c>
      <c r="D499" s="112" t="s">
        <v>248</v>
      </c>
      <c r="E499" s="113" t="s">
        <v>249</v>
      </c>
      <c r="F499" s="113" t="s">
        <v>250</v>
      </c>
      <c r="G499" s="113" t="s">
        <v>251</v>
      </c>
      <c r="H499" s="113" t="s">
        <v>252</v>
      </c>
      <c r="I499" s="113" t="s">
        <v>253</v>
      </c>
      <c r="J499" s="113" t="s">
        <v>254</v>
      </c>
      <c r="K499" s="113" t="s">
        <v>255</v>
      </c>
      <c r="L499" s="113" t="s">
        <v>256</v>
      </c>
      <c r="M499" s="113" t="s">
        <v>257</v>
      </c>
      <c r="N499" s="113" t="s">
        <v>258</v>
      </c>
      <c r="O499" s="113" t="s">
        <v>259</v>
      </c>
      <c r="P499" s="113" t="s">
        <v>260</v>
      </c>
      <c r="Q499" s="113" t="s">
        <v>261</v>
      </c>
      <c r="R499" s="113" t="s">
        <v>262</v>
      </c>
      <c r="S499" s="113" t="s">
        <v>263</v>
      </c>
      <c r="T499" s="113" t="s">
        <v>264</v>
      </c>
      <c r="U499" s="113" t="s">
        <v>265</v>
      </c>
      <c r="V499" s="113" t="s">
        <v>266</v>
      </c>
      <c r="W499" s="113" t="s">
        <v>267</v>
      </c>
      <c r="X499" s="11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 t="s">
        <v>1</v>
      </c>
    </row>
    <row r="500" spans="1:45">
      <c r="A500" s="33"/>
      <c r="B500" s="18"/>
      <c r="C500" s="7"/>
      <c r="D500" s="8" t="s">
        <v>105</v>
      </c>
      <c r="E500" s="9" t="s">
        <v>103</v>
      </c>
      <c r="F500" s="9" t="s">
        <v>213</v>
      </c>
      <c r="G500" s="9" t="s">
        <v>105</v>
      </c>
      <c r="H500" s="9" t="s">
        <v>105</v>
      </c>
      <c r="I500" s="9" t="s">
        <v>105</v>
      </c>
      <c r="J500" s="9" t="s">
        <v>105</v>
      </c>
      <c r="K500" s="9" t="s">
        <v>213</v>
      </c>
      <c r="L500" s="9" t="s">
        <v>105</v>
      </c>
      <c r="M500" s="9" t="s">
        <v>213</v>
      </c>
      <c r="N500" s="9" t="s">
        <v>213</v>
      </c>
      <c r="O500" s="9" t="s">
        <v>105</v>
      </c>
      <c r="P500" s="9" t="s">
        <v>105</v>
      </c>
      <c r="Q500" s="9" t="s">
        <v>105</v>
      </c>
      <c r="R500" s="9" t="s">
        <v>103</v>
      </c>
      <c r="S500" s="9" t="s">
        <v>103</v>
      </c>
      <c r="T500" s="9" t="s">
        <v>105</v>
      </c>
      <c r="U500" s="9" t="s">
        <v>103</v>
      </c>
      <c r="V500" s="9" t="s">
        <v>213</v>
      </c>
      <c r="W500" s="9" t="s">
        <v>105</v>
      </c>
      <c r="X500" s="11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2</v>
      </c>
    </row>
    <row r="501" spans="1:45">
      <c r="A501" s="33"/>
      <c r="B501" s="18"/>
      <c r="C501" s="7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11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3</v>
      </c>
    </row>
    <row r="502" spans="1:45">
      <c r="A502" s="33"/>
      <c r="B502" s="17">
        <v>1</v>
      </c>
      <c r="C502" s="13">
        <v>1</v>
      </c>
      <c r="D502" s="20">
        <v>1.5069999999999999</v>
      </c>
      <c r="E502" s="20">
        <v>1.4941899999999999</v>
      </c>
      <c r="F502" s="21">
        <v>1.5435000000000001</v>
      </c>
      <c r="G502" s="20">
        <v>1.5634799999999998</v>
      </c>
      <c r="H502" s="21">
        <v>1.4401999999999999</v>
      </c>
      <c r="I502" s="104">
        <v>1.6361000000000001</v>
      </c>
      <c r="J502" s="21">
        <v>1.4918</v>
      </c>
      <c r="K502" s="104">
        <v>1.5811599999999999</v>
      </c>
      <c r="L502" s="20">
        <v>1.5327</v>
      </c>
      <c r="M502" s="20">
        <v>1.5089999999999999</v>
      </c>
      <c r="N502" s="20">
        <v>1.5994999999999999</v>
      </c>
      <c r="O502" s="20">
        <v>1.5671999999999999</v>
      </c>
      <c r="P502" s="20">
        <v>1.5435000000000001</v>
      </c>
      <c r="Q502" s="20">
        <v>1.5412999999999999</v>
      </c>
      <c r="R502" s="20">
        <v>1.4854000000000001</v>
      </c>
      <c r="S502" s="20">
        <v>1.4811000000000001</v>
      </c>
      <c r="T502" s="20">
        <v>1.5068999999999999</v>
      </c>
      <c r="U502" s="20">
        <v>1.5636213940000001</v>
      </c>
      <c r="V502" s="20">
        <v>1.41906</v>
      </c>
      <c r="W502" s="20">
        <v>1.515899871</v>
      </c>
      <c r="X502" s="11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</v>
      </c>
    </row>
    <row r="503" spans="1:45">
      <c r="A503" s="33"/>
      <c r="B503" s="18">
        <v>1</v>
      </c>
      <c r="C503" s="7">
        <v>2</v>
      </c>
      <c r="D503" s="9">
        <v>1.528</v>
      </c>
      <c r="E503" s="9">
        <v>1.48515</v>
      </c>
      <c r="F503" s="22">
        <v>1.5177</v>
      </c>
      <c r="G503" s="9">
        <v>1.5357450000000001</v>
      </c>
      <c r="H503" s="22">
        <v>1.4208000000000001</v>
      </c>
      <c r="I503" s="106">
        <v>1.6188</v>
      </c>
      <c r="J503" s="22">
        <v>1.4961</v>
      </c>
      <c r="K503" s="106">
        <v>1.42961</v>
      </c>
      <c r="L503" s="9">
        <v>1.5025999999999999</v>
      </c>
      <c r="M503" s="9">
        <v>1.5089999999999999</v>
      </c>
      <c r="N503" s="9">
        <v>1.5586</v>
      </c>
      <c r="O503" s="9">
        <v>1.5629</v>
      </c>
      <c r="P503" s="9">
        <v>1.6167</v>
      </c>
      <c r="Q503" s="9">
        <v>1.5499000000000001</v>
      </c>
      <c r="R503" s="9">
        <v>1.5025999999999999</v>
      </c>
      <c r="S503" s="9">
        <v>1.4918</v>
      </c>
      <c r="T503" s="9">
        <v>1.5004</v>
      </c>
      <c r="U503" s="9">
        <v>1.54128672</v>
      </c>
      <c r="V503" s="9">
        <v>1.5032300000000001</v>
      </c>
      <c r="W503" s="9">
        <v>1.492276937</v>
      </c>
      <c r="X503" s="11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 t="e">
        <v>#N/A</v>
      </c>
    </row>
    <row r="504" spans="1:45">
      <c r="A504" s="33"/>
      <c r="B504" s="18">
        <v>1</v>
      </c>
      <c r="C504" s="7">
        <v>3</v>
      </c>
      <c r="D504" s="9">
        <v>1.5069999999999999</v>
      </c>
      <c r="E504" s="9">
        <v>1.4793400000000001</v>
      </c>
      <c r="F504" s="22">
        <v>1.5241</v>
      </c>
      <c r="G504" s="9">
        <v>1.5344549999999999</v>
      </c>
      <c r="H504" s="22">
        <v>1.3928</v>
      </c>
      <c r="I504" s="106">
        <v>1.6576</v>
      </c>
      <c r="J504" s="22">
        <v>1.4961</v>
      </c>
      <c r="K504" s="107">
        <v>1.3183100000000001</v>
      </c>
      <c r="L504" s="10">
        <v>1.522</v>
      </c>
      <c r="M504" s="10">
        <v>1.5241</v>
      </c>
      <c r="N504" s="10">
        <v>1.5714999999999999</v>
      </c>
      <c r="O504" s="10">
        <v>1.5241</v>
      </c>
      <c r="P504" s="10">
        <v>1.6037999999999999</v>
      </c>
      <c r="Q504" s="10">
        <v>1.5499000000000001</v>
      </c>
      <c r="R504" s="10">
        <v>1.5068999999999999</v>
      </c>
      <c r="S504" s="10">
        <v>1.4875</v>
      </c>
      <c r="T504" s="10">
        <v>1.522</v>
      </c>
      <c r="U504" s="10">
        <v>1.6190990780000001</v>
      </c>
      <c r="V504" s="10">
        <v>1.5518799999999999</v>
      </c>
      <c r="W504" s="10">
        <v>1.5121821630000001</v>
      </c>
      <c r="X504" s="11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0">
        <v>16</v>
      </c>
    </row>
    <row r="505" spans="1:45">
      <c r="A505" s="33"/>
      <c r="B505" s="18">
        <v>1</v>
      </c>
      <c r="C505" s="7">
        <v>4</v>
      </c>
      <c r="D505" s="9">
        <v>1.528</v>
      </c>
      <c r="E505" s="9">
        <v>1.4709399999999999</v>
      </c>
      <c r="F505" s="22">
        <v>1.5284</v>
      </c>
      <c r="G505" s="9">
        <v>1.5514399999999999</v>
      </c>
      <c r="H505" s="109">
        <v>1.2636000000000001</v>
      </c>
      <c r="I505" s="106">
        <v>1.6447000000000001</v>
      </c>
      <c r="J505" s="22">
        <v>1.4897</v>
      </c>
      <c r="K505" s="107">
        <v>1.34436</v>
      </c>
      <c r="L505" s="10">
        <v>1.5089999999999999</v>
      </c>
      <c r="M505" s="10">
        <v>1.4811000000000001</v>
      </c>
      <c r="N505" s="10">
        <v>1.5327</v>
      </c>
      <c r="O505" s="10">
        <v>1.593</v>
      </c>
      <c r="P505" s="10">
        <v>1.5369999999999999</v>
      </c>
      <c r="Q505" s="10">
        <v>1.5263</v>
      </c>
      <c r="R505" s="10">
        <v>1.5112000000000001</v>
      </c>
      <c r="S505" s="10">
        <v>1.4897</v>
      </c>
      <c r="T505" s="10">
        <v>1.5241</v>
      </c>
      <c r="U505" s="10">
        <v>1.6446835150000001</v>
      </c>
      <c r="V505" s="10">
        <v>1.5187299999999999</v>
      </c>
      <c r="W505" s="10">
        <v>1.4844377879999999</v>
      </c>
      <c r="X505" s="11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0">
        <v>1.5211544941891046</v>
      </c>
    </row>
    <row r="506" spans="1:45">
      <c r="A506" s="33"/>
      <c r="B506" s="18">
        <v>1</v>
      </c>
      <c r="C506" s="7">
        <v>5</v>
      </c>
      <c r="D506" s="9">
        <v>1.528</v>
      </c>
      <c r="E506" s="9">
        <v>1.49139</v>
      </c>
      <c r="F506" s="9">
        <v>1.4983</v>
      </c>
      <c r="G506" s="9">
        <v>1.5649850000000001</v>
      </c>
      <c r="H506" s="9">
        <v>1.4488000000000001</v>
      </c>
      <c r="I506" s="106">
        <v>1.6834</v>
      </c>
      <c r="J506" s="9">
        <v>1.4983</v>
      </c>
      <c r="K506" s="106">
        <v>1.31013</v>
      </c>
      <c r="L506" s="9">
        <v>1.5306</v>
      </c>
      <c r="M506" s="9">
        <v>1.4723999999999999</v>
      </c>
      <c r="N506" s="9">
        <v>1.5456000000000001</v>
      </c>
      <c r="O506" s="9">
        <v>1.6102000000000001</v>
      </c>
      <c r="P506" s="9">
        <v>1.5263</v>
      </c>
      <c r="Q506" s="9">
        <v>1.5348999999999999</v>
      </c>
      <c r="R506" s="9">
        <v>1.5112000000000001</v>
      </c>
      <c r="S506" s="9">
        <v>1.494</v>
      </c>
      <c r="T506" s="9">
        <v>1.5241</v>
      </c>
      <c r="U506" s="9">
        <v>1.6245931899999999</v>
      </c>
      <c r="V506" s="9">
        <v>1.64961</v>
      </c>
      <c r="W506" s="9">
        <v>1.480837913</v>
      </c>
      <c r="X506" s="11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28</v>
      </c>
    </row>
    <row r="507" spans="1:45">
      <c r="A507" s="33"/>
      <c r="B507" s="18">
        <v>1</v>
      </c>
      <c r="C507" s="7">
        <v>6</v>
      </c>
      <c r="D507" s="9">
        <v>1.528</v>
      </c>
      <c r="E507" s="9">
        <v>1.4825600000000001</v>
      </c>
      <c r="F507" s="9">
        <v>1.5241</v>
      </c>
      <c r="G507" s="9">
        <v>1.5488600000000001</v>
      </c>
      <c r="H507" s="9">
        <v>1.4014</v>
      </c>
      <c r="I507" s="106">
        <v>1.6447000000000001</v>
      </c>
      <c r="J507" s="9">
        <v>1.4875</v>
      </c>
      <c r="K507" s="106">
        <v>1.4076500000000001</v>
      </c>
      <c r="L507" s="9">
        <v>1.5306</v>
      </c>
      <c r="M507" s="9">
        <v>1.4897</v>
      </c>
      <c r="N507" s="9">
        <v>1.5736000000000001</v>
      </c>
      <c r="O507" s="9">
        <v>1.5348999999999999</v>
      </c>
      <c r="P507" s="9">
        <v>1.5499000000000001</v>
      </c>
      <c r="Q507" s="9">
        <v>1.5435000000000001</v>
      </c>
      <c r="R507" s="9">
        <v>1.5412999999999999</v>
      </c>
      <c r="S507" s="9">
        <v>1.5004</v>
      </c>
      <c r="T507" s="9">
        <v>1.5133000000000001</v>
      </c>
      <c r="U507" s="9">
        <v>1.6035535620000001</v>
      </c>
      <c r="V507" s="9">
        <v>1.4758899999999999</v>
      </c>
      <c r="W507" s="9">
        <v>1.530133781</v>
      </c>
      <c r="X507" s="11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1"/>
    </row>
    <row r="508" spans="1:45">
      <c r="A508" s="33"/>
      <c r="B508" s="19" t="s">
        <v>214</v>
      </c>
      <c r="C508" s="11"/>
      <c r="D508" s="23">
        <v>1.5210000000000001</v>
      </c>
      <c r="E508" s="23">
        <v>1.4839283333333331</v>
      </c>
      <c r="F508" s="23">
        <v>1.5226833333333334</v>
      </c>
      <c r="G508" s="23">
        <v>1.5498274999999999</v>
      </c>
      <c r="H508" s="23">
        <v>1.3946000000000003</v>
      </c>
      <c r="I508" s="23">
        <v>1.6475500000000001</v>
      </c>
      <c r="J508" s="23">
        <v>1.49325</v>
      </c>
      <c r="K508" s="23">
        <v>1.3985366666666668</v>
      </c>
      <c r="L508" s="23">
        <v>1.52125</v>
      </c>
      <c r="M508" s="23">
        <v>1.4975499999999997</v>
      </c>
      <c r="N508" s="23">
        <v>1.5635833333333335</v>
      </c>
      <c r="O508" s="23">
        <v>1.5653833333333331</v>
      </c>
      <c r="P508" s="23">
        <v>1.5628666666666666</v>
      </c>
      <c r="Q508" s="23">
        <v>1.5409666666666666</v>
      </c>
      <c r="R508" s="23">
        <v>1.5097666666666667</v>
      </c>
      <c r="S508" s="23">
        <v>1.49075</v>
      </c>
      <c r="T508" s="23">
        <v>1.5151333333333332</v>
      </c>
      <c r="U508" s="23">
        <v>1.5994729098333333</v>
      </c>
      <c r="V508" s="23">
        <v>1.5197333333333332</v>
      </c>
      <c r="W508" s="23">
        <v>1.5026280754999999</v>
      </c>
      <c r="X508" s="11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215</v>
      </c>
      <c r="C509" s="31"/>
      <c r="D509" s="10">
        <v>1.528</v>
      </c>
      <c r="E509" s="10">
        <v>1.4838550000000001</v>
      </c>
      <c r="F509" s="10">
        <v>1.5241</v>
      </c>
      <c r="G509" s="10">
        <v>1.5501499999999999</v>
      </c>
      <c r="H509" s="10">
        <v>1.4111</v>
      </c>
      <c r="I509" s="10">
        <v>1.6447000000000001</v>
      </c>
      <c r="J509" s="10">
        <v>1.4939499999999999</v>
      </c>
      <c r="K509" s="10">
        <v>1.3760050000000001</v>
      </c>
      <c r="L509" s="10">
        <v>1.5263</v>
      </c>
      <c r="M509" s="10">
        <v>1.49935</v>
      </c>
      <c r="N509" s="10">
        <v>1.5650499999999998</v>
      </c>
      <c r="O509" s="10">
        <v>1.5650499999999998</v>
      </c>
      <c r="P509" s="10">
        <v>1.5467</v>
      </c>
      <c r="Q509" s="10">
        <v>1.5424</v>
      </c>
      <c r="R509" s="10">
        <v>1.50905</v>
      </c>
      <c r="S509" s="10">
        <v>1.49075</v>
      </c>
      <c r="T509" s="10">
        <v>1.5176500000000002</v>
      </c>
      <c r="U509" s="10">
        <v>1.6113263200000001</v>
      </c>
      <c r="V509" s="10">
        <v>1.51098</v>
      </c>
      <c r="W509" s="10">
        <v>1.50222955</v>
      </c>
      <c r="X509" s="11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2" t="s">
        <v>216</v>
      </c>
      <c r="C510" s="31"/>
      <c r="D510" s="24">
        <v>1.0844353369380832E-2</v>
      </c>
      <c r="E510" s="24">
        <v>8.4153750164010204E-3</v>
      </c>
      <c r="F510" s="24">
        <v>1.4760815243971711E-2</v>
      </c>
      <c r="G510" s="24">
        <v>1.3071398834860746E-2</v>
      </c>
      <c r="H510" s="24">
        <v>6.769626282151768E-2</v>
      </c>
      <c r="I510" s="24">
        <v>2.1726182361381373E-2</v>
      </c>
      <c r="J510" s="24">
        <v>4.2311936850018758E-3</v>
      </c>
      <c r="K510" s="24">
        <v>0.1015746570098401</v>
      </c>
      <c r="L510" s="24">
        <v>1.2683808576291289E-2</v>
      </c>
      <c r="M510" s="24">
        <v>1.9656322138182393E-2</v>
      </c>
      <c r="N510" s="24">
        <v>2.3473509892358784E-2</v>
      </c>
      <c r="O510" s="24">
        <v>3.2906620407855136E-2</v>
      </c>
      <c r="P510" s="24">
        <v>3.7743803023366169E-2</v>
      </c>
      <c r="Q510" s="24">
        <v>9.143886846777324E-3</v>
      </c>
      <c r="R510" s="24">
        <v>1.8175661381822264E-2</v>
      </c>
      <c r="S510" s="24">
        <v>6.4741794846914337E-3</v>
      </c>
      <c r="T510" s="24">
        <v>9.9616598349204482E-3</v>
      </c>
      <c r="U510" s="24">
        <v>3.9364525575873791E-2</v>
      </c>
      <c r="V510" s="24">
        <v>7.7758705407604795E-2</v>
      </c>
      <c r="W510" s="24">
        <v>1.9681609630106248E-2</v>
      </c>
      <c r="X510" s="181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72"/>
    </row>
    <row r="511" spans="1:45">
      <c r="A511" s="33"/>
      <c r="B511" s="2" t="s">
        <v>86</v>
      </c>
      <c r="C511" s="31"/>
      <c r="D511" s="12">
        <v>7.1297523796060693E-3</v>
      </c>
      <c r="E511" s="12">
        <v>5.6710117512869702E-3</v>
      </c>
      <c r="F511" s="12">
        <v>9.6939494383632245E-3</v>
      </c>
      <c r="G511" s="12">
        <v>8.4340991722373915E-3</v>
      </c>
      <c r="H511" s="12">
        <v>4.8541705737500121E-2</v>
      </c>
      <c r="I511" s="12">
        <v>1.3186963892677837E-2</v>
      </c>
      <c r="J511" s="12">
        <v>2.8335467503779513E-3</v>
      </c>
      <c r="K511" s="12">
        <v>7.2629241285419824E-2</v>
      </c>
      <c r="L511" s="12">
        <v>8.3377541996984637E-3</v>
      </c>
      <c r="M511" s="12">
        <v>1.3125653325887214E-2</v>
      </c>
      <c r="N511" s="12">
        <v>1.5012637569061738E-2</v>
      </c>
      <c r="O511" s="12">
        <v>2.1021445486955361E-2</v>
      </c>
      <c r="P511" s="12">
        <v>2.4150366648914071E-2</v>
      </c>
      <c r="Q511" s="12">
        <v>5.9338641416279763E-3</v>
      </c>
      <c r="R511" s="12">
        <v>1.2038722130454328E-2</v>
      </c>
      <c r="S511" s="12">
        <v>4.3429008785453183E-3</v>
      </c>
      <c r="T511" s="12">
        <v>6.5747743883401563E-3</v>
      </c>
      <c r="U511" s="12">
        <v>2.4610936098927498E-2</v>
      </c>
      <c r="V511" s="12">
        <v>5.1166019525972627E-2</v>
      </c>
      <c r="W511" s="12">
        <v>1.30981245133179E-2</v>
      </c>
      <c r="X511" s="11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1"/>
    </row>
    <row r="512" spans="1:45">
      <c r="A512" s="33"/>
      <c r="B512" s="2" t="s">
        <v>217</v>
      </c>
      <c r="C512" s="31"/>
      <c r="D512" s="12">
        <v>-1.0156377257841687E-4</v>
      </c>
      <c r="E512" s="12">
        <v>-2.4472307709688668E-2</v>
      </c>
      <c r="F512" s="12">
        <v>1.0050518537525477E-3</v>
      </c>
      <c r="G512" s="12">
        <v>1.8849502743099267E-2</v>
      </c>
      <c r="H512" s="12">
        <v>-8.3196345060642884E-2</v>
      </c>
      <c r="I512" s="12">
        <v>8.3091826828723514E-2</v>
      </c>
      <c r="J512" s="12">
        <v>-1.8344286721500902E-2</v>
      </c>
      <c r="K512" s="12">
        <v>-8.060839841767875E-2</v>
      </c>
      <c r="L512" s="12">
        <v>6.2785082817207183E-5</v>
      </c>
      <c r="M512" s="12">
        <v>-1.5517486408695103E-2</v>
      </c>
      <c r="N512" s="12">
        <v>2.7892524596488721E-2</v>
      </c>
      <c r="O512" s="12">
        <v>2.9075836355337392E-2</v>
      </c>
      <c r="P512" s="12">
        <v>2.7421391211020829E-2</v>
      </c>
      <c r="Q512" s="12">
        <v>1.3024431478357856E-2</v>
      </c>
      <c r="R512" s="12">
        <v>-7.4863056750251733E-3</v>
      </c>
      <c r="S512" s="12">
        <v>-1.998777527545792E-2</v>
      </c>
      <c r="T512" s="12">
        <v>-3.9582835791975857E-3</v>
      </c>
      <c r="U512" s="12">
        <v>5.1486167870133714E-2</v>
      </c>
      <c r="V512" s="12">
        <v>-9.3426463991685971E-4</v>
      </c>
      <c r="W512" s="12">
        <v>-1.2179182824543333E-2</v>
      </c>
      <c r="X512" s="11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1"/>
    </row>
    <row r="513" spans="1:45">
      <c r="A513" s="33"/>
      <c r="B513" s="55" t="s">
        <v>218</v>
      </c>
      <c r="C513" s="56"/>
      <c r="D513" s="54">
        <v>0.02</v>
      </c>
      <c r="E513" s="54">
        <v>0.87</v>
      </c>
      <c r="F513" s="54">
        <v>0.05</v>
      </c>
      <c r="G513" s="54">
        <v>0.7</v>
      </c>
      <c r="H513" s="54">
        <v>3</v>
      </c>
      <c r="I513" s="54">
        <v>3.03</v>
      </c>
      <c r="J513" s="54">
        <v>0.65</v>
      </c>
      <c r="K513" s="54">
        <v>2.91</v>
      </c>
      <c r="L513" s="54">
        <v>0.02</v>
      </c>
      <c r="M513" s="54">
        <v>0.55000000000000004</v>
      </c>
      <c r="N513" s="54">
        <v>1.03</v>
      </c>
      <c r="O513" s="54">
        <v>1.07</v>
      </c>
      <c r="P513" s="54">
        <v>1.01</v>
      </c>
      <c r="Q513" s="54">
        <v>0.49</v>
      </c>
      <c r="R513" s="54">
        <v>0.26</v>
      </c>
      <c r="S513" s="54">
        <v>0.71</v>
      </c>
      <c r="T513" s="54">
        <v>0.13</v>
      </c>
      <c r="U513" s="54">
        <v>1.88</v>
      </c>
      <c r="V513" s="54">
        <v>0.02</v>
      </c>
      <c r="W513" s="54">
        <v>0.43</v>
      </c>
      <c r="X513" s="11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1"/>
    </row>
    <row r="514" spans="1:45">
      <c r="B514" s="34"/>
      <c r="C514" s="1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AS514" s="71"/>
    </row>
    <row r="515" spans="1:45" ht="15">
      <c r="B515" s="37" t="s">
        <v>475</v>
      </c>
      <c r="AS515" s="30" t="s">
        <v>277</v>
      </c>
    </row>
    <row r="516" spans="1:45" ht="15">
      <c r="A516" s="27" t="s">
        <v>23</v>
      </c>
      <c r="B516" s="17" t="s">
        <v>117</v>
      </c>
      <c r="C516" s="14" t="s">
        <v>118</v>
      </c>
      <c r="D516" s="15" t="s">
        <v>204</v>
      </c>
      <c r="E516" s="16" t="s">
        <v>204</v>
      </c>
      <c r="F516" s="16" t="s">
        <v>204</v>
      </c>
      <c r="G516" s="16" t="s">
        <v>204</v>
      </c>
      <c r="H516" s="16" t="s">
        <v>204</v>
      </c>
      <c r="I516" s="16" t="s">
        <v>204</v>
      </c>
      <c r="J516" s="16" t="s">
        <v>204</v>
      </c>
      <c r="K516" s="16" t="s">
        <v>204</v>
      </c>
      <c r="L516" s="16" t="s">
        <v>204</v>
      </c>
      <c r="M516" s="16" t="s">
        <v>204</v>
      </c>
      <c r="N516" s="1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 t="s">
        <v>205</v>
      </c>
      <c r="C517" s="7" t="s">
        <v>205</v>
      </c>
      <c r="D517" s="112" t="s">
        <v>206</v>
      </c>
      <c r="E517" s="113" t="s">
        <v>231</v>
      </c>
      <c r="F517" s="113" t="s">
        <v>207</v>
      </c>
      <c r="G517" s="113" t="s">
        <v>224</v>
      </c>
      <c r="H517" s="113" t="s">
        <v>208</v>
      </c>
      <c r="I517" s="113" t="s">
        <v>209</v>
      </c>
      <c r="J517" s="113" t="s">
        <v>210</v>
      </c>
      <c r="K517" s="113" t="s">
        <v>211</v>
      </c>
      <c r="L517" s="113" t="s">
        <v>227</v>
      </c>
      <c r="M517" s="113" t="s">
        <v>229</v>
      </c>
      <c r="N517" s="1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 t="s">
        <v>3</v>
      </c>
    </row>
    <row r="518" spans="1:45">
      <c r="A518" s="33"/>
      <c r="B518" s="18"/>
      <c r="C518" s="7"/>
      <c r="D518" s="8" t="s">
        <v>213</v>
      </c>
      <c r="E518" s="9" t="s">
        <v>103</v>
      </c>
      <c r="F518" s="9" t="s">
        <v>103</v>
      </c>
      <c r="G518" s="9" t="s">
        <v>213</v>
      </c>
      <c r="H518" s="9" t="s">
        <v>213</v>
      </c>
      <c r="I518" s="9" t="s">
        <v>105</v>
      </c>
      <c r="J518" s="9" t="s">
        <v>103</v>
      </c>
      <c r="K518" s="9" t="s">
        <v>103</v>
      </c>
      <c r="L518" s="9" t="s">
        <v>103</v>
      </c>
      <c r="M518" s="9" t="s">
        <v>103</v>
      </c>
      <c r="N518" s="1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3</v>
      </c>
    </row>
    <row r="519" spans="1:45">
      <c r="A519" s="33"/>
      <c r="B519" s="18"/>
      <c r="C519" s="7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1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3</v>
      </c>
    </row>
    <row r="520" spans="1:45">
      <c r="A520" s="33"/>
      <c r="B520" s="17">
        <v>1</v>
      </c>
      <c r="C520" s="13">
        <v>1</v>
      </c>
      <c r="D520" s="217" t="s">
        <v>138</v>
      </c>
      <c r="E520" s="217" t="s">
        <v>98</v>
      </c>
      <c r="F520" s="220" t="s">
        <v>244</v>
      </c>
      <c r="G520" s="217" t="s">
        <v>98</v>
      </c>
      <c r="H520" s="220" t="s">
        <v>138</v>
      </c>
      <c r="I520" s="217" t="s">
        <v>138</v>
      </c>
      <c r="J520" s="220" t="s">
        <v>138</v>
      </c>
      <c r="K520" s="217" t="s">
        <v>138</v>
      </c>
      <c r="L520" s="217" t="s">
        <v>138</v>
      </c>
      <c r="M520" s="219">
        <v>0.05</v>
      </c>
      <c r="N520" s="181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  <c r="AG520" s="182"/>
      <c r="AH520" s="182"/>
      <c r="AI520" s="182"/>
      <c r="AJ520" s="182"/>
      <c r="AK520" s="182"/>
      <c r="AL520" s="182"/>
      <c r="AM520" s="182"/>
      <c r="AN520" s="182"/>
      <c r="AO520" s="182"/>
      <c r="AP520" s="182"/>
      <c r="AQ520" s="182"/>
      <c r="AR520" s="182"/>
      <c r="AS520" s="222">
        <v>1</v>
      </c>
    </row>
    <row r="521" spans="1:45">
      <c r="A521" s="33"/>
      <c r="B521" s="18">
        <v>1</v>
      </c>
      <c r="C521" s="7">
        <v>2</v>
      </c>
      <c r="D521" s="223" t="s">
        <v>138</v>
      </c>
      <c r="E521" s="223" t="s">
        <v>98</v>
      </c>
      <c r="F521" s="226" t="s">
        <v>244</v>
      </c>
      <c r="G521" s="223" t="s">
        <v>98</v>
      </c>
      <c r="H521" s="226" t="s">
        <v>138</v>
      </c>
      <c r="I521" s="223" t="s">
        <v>138</v>
      </c>
      <c r="J521" s="226" t="s">
        <v>138</v>
      </c>
      <c r="K521" s="223" t="s">
        <v>138</v>
      </c>
      <c r="L521" s="223" t="s">
        <v>138</v>
      </c>
      <c r="M521" s="225">
        <v>0.04</v>
      </c>
      <c r="N521" s="181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222">
        <v>7</v>
      </c>
    </row>
    <row r="522" spans="1:45">
      <c r="A522" s="33"/>
      <c r="B522" s="18">
        <v>1</v>
      </c>
      <c r="C522" s="7">
        <v>3</v>
      </c>
      <c r="D522" s="223" t="s">
        <v>138</v>
      </c>
      <c r="E522" s="223" t="s">
        <v>98</v>
      </c>
      <c r="F522" s="226" t="s">
        <v>244</v>
      </c>
      <c r="G522" s="223" t="s">
        <v>98</v>
      </c>
      <c r="H522" s="226" t="s">
        <v>138</v>
      </c>
      <c r="I522" s="223" t="s">
        <v>138</v>
      </c>
      <c r="J522" s="226" t="s">
        <v>138</v>
      </c>
      <c r="K522" s="226" t="s">
        <v>138</v>
      </c>
      <c r="L522" s="226" t="s">
        <v>138</v>
      </c>
      <c r="M522" s="24">
        <v>0.05</v>
      </c>
      <c r="N522" s="181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  <c r="AO522" s="182"/>
      <c r="AP522" s="182"/>
      <c r="AQ522" s="182"/>
      <c r="AR522" s="182"/>
      <c r="AS522" s="222">
        <v>16</v>
      </c>
    </row>
    <row r="523" spans="1:45">
      <c r="A523" s="33"/>
      <c r="B523" s="18">
        <v>1</v>
      </c>
      <c r="C523" s="7">
        <v>4</v>
      </c>
      <c r="D523" s="223" t="s">
        <v>138</v>
      </c>
      <c r="E523" s="223" t="s">
        <v>98</v>
      </c>
      <c r="F523" s="226" t="s">
        <v>244</v>
      </c>
      <c r="G523" s="223" t="s">
        <v>98</v>
      </c>
      <c r="H523" s="226" t="s">
        <v>138</v>
      </c>
      <c r="I523" s="223" t="s">
        <v>138</v>
      </c>
      <c r="J523" s="226" t="s">
        <v>138</v>
      </c>
      <c r="K523" s="226" t="s">
        <v>138</v>
      </c>
      <c r="L523" s="226" t="s">
        <v>138</v>
      </c>
      <c r="M523" s="24">
        <v>0.04</v>
      </c>
      <c r="N523" s="181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222" t="s">
        <v>138</v>
      </c>
    </row>
    <row r="524" spans="1:45">
      <c r="A524" s="33"/>
      <c r="B524" s="18">
        <v>1</v>
      </c>
      <c r="C524" s="7">
        <v>5</v>
      </c>
      <c r="D524" s="223" t="s">
        <v>138</v>
      </c>
      <c r="E524" s="223" t="s">
        <v>98</v>
      </c>
      <c r="F524" s="223" t="s">
        <v>244</v>
      </c>
      <c r="G524" s="223" t="s">
        <v>98</v>
      </c>
      <c r="H524" s="223" t="s">
        <v>138</v>
      </c>
      <c r="I524" s="223" t="s">
        <v>138</v>
      </c>
      <c r="J524" s="223" t="s">
        <v>138</v>
      </c>
      <c r="K524" s="223" t="s">
        <v>138</v>
      </c>
      <c r="L524" s="223" t="s">
        <v>138</v>
      </c>
      <c r="M524" s="225">
        <v>0.04</v>
      </c>
      <c r="N524" s="181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222">
        <v>13</v>
      </c>
    </row>
    <row r="525" spans="1:45">
      <c r="A525" s="33"/>
      <c r="B525" s="18">
        <v>1</v>
      </c>
      <c r="C525" s="7">
        <v>6</v>
      </c>
      <c r="D525" s="223" t="s">
        <v>138</v>
      </c>
      <c r="E525" s="223" t="s">
        <v>98</v>
      </c>
      <c r="F525" s="223" t="s">
        <v>244</v>
      </c>
      <c r="G525" s="223" t="s">
        <v>98</v>
      </c>
      <c r="H525" s="223" t="s">
        <v>138</v>
      </c>
      <c r="I525" s="223" t="s">
        <v>138</v>
      </c>
      <c r="J525" s="223" t="s">
        <v>138</v>
      </c>
      <c r="K525" s="223" t="s">
        <v>138</v>
      </c>
      <c r="L525" s="223" t="s">
        <v>138</v>
      </c>
      <c r="M525" s="225">
        <v>0.04</v>
      </c>
      <c r="N525" s="181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72"/>
    </row>
    <row r="526" spans="1:45">
      <c r="A526" s="33"/>
      <c r="B526" s="19" t="s">
        <v>214</v>
      </c>
      <c r="C526" s="11"/>
      <c r="D526" s="227" t="s">
        <v>602</v>
      </c>
      <c r="E526" s="227" t="s">
        <v>602</v>
      </c>
      <c r="F526" s="227" t="s">
        <v>602</v>
      </c>
      <c r="G526" s="227" t="s">
        <v>602</v>
      </c>
      <c r="H526" s="227" t="s">
        <v>602</v>
      </c>
      <c r="I526" s="227" t="s">
        <v>602</v>
      </c>
      <c r="J526" s="227" t="s">
        <v>602</v>
      </c>
      <c r="K526" s="227" t="s">
        <v>602</v>
      </c>
      <c r="L526" s="227" t="s">
        <v>602</v>
      </c>
      <c r="M526" s="227">
        <v>4.3333333333333335E-2</v>
      </c>
      <c r="N526" s="181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72"/>
    </row>
    <row r="527" spans="1:45">
      <c r="A527" s="33"/>
      <c r="B527" s="2" t="s">
        <v>215</v>
      </c>
      <c r="C527" s="31"/>
      <c r="D527" s="24" t="s">
        <v>602</v>
      </c>
      <c r="E527" s="24" t="s">
        <v>602</v>
      </c>
      <c r="F527" s="24" t="s">
        <v>602</v>
      </c>
      <c r="G527" s="24" t="s">
        <v>602</v>
      </c>
      <c r="H527" s="24" t="s">
        <v>602</v>
      </c>
      <c r="I527" s="24" t="s">
        <v>602</v>
      </c>
      <c r="J527" s="24" t="s">
        <v>602</v>
      </c>
      <c r="K527" s="24" t="s">
        <v>602</v>
      </c>
      <c r="L527" s="24" t="s">
        <v>602</v>
      </c>
      <c r="M527" s="24">
        <v>0.04</v>
      </c>
      <c r="N527" s="181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72"/>
    </row>
    <row r="528" spans="1:45">
      <c r="A528" s="33"/>
      <c r="B528" s="2" t="s">
        <v>216</v>
      </c>
      <c r="C528" s="31"/>
      <c r="D528" s="24" t="s">
        <v>602</v>
      </c>
      <c r="E528" s="24" t="s">
        <v>602</v>
      </c>
      <c r="F528" s="24" t="s">
        <v>602</v>
      </c>
      <c r="G528" s="24" t="s">
        <v>602</v>
      </c>
      <c r="H528" s="24" t="s">
        <v>602</v>
      </c>
      <c r="I528" s="24" t="s">
        <v>602</v>
      </c>
      <c r="J528" s="24" t="s">
        <v>602</v>
      </c>
      <c r="K528" s="24" t="s">
        <v>602</v>
      </c>
      <c r="L528" s="24" t="s">
        <v>602</v>
      </c>
      <c r="M528" s="24">
        <v>5.1639777949432242E-3</v>
      </c>
      <c r="N528" s="181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72"/>
    </row>
    <row r="529" spans="1:45">
      <c r="A529" s="33"/>
      <c r="B529" s="2" t="s">
        <v>86</v>
      </c>
      <c r="C529" s="31"/>
      <c r="D529" s="12" t="s">
        <v>602</v>
      </c>
      <c r="E529" s="12" t="s">
        <v>602</v>
      </c>
      <c r="F529" s="12" t="s">
        <v>602</v>
      </c>
      <c r="G529" s="12" t="s">
        <v>602</v>
      </c>
      <c r="H529" s="12" t="s">
        <v>602</v>
      </c>
      <c r="I529" s="12" t="s">
        <v>602</v>
      </c>
      <c r="J529" s="12" t="s">
        <v>602</v>
      </c>
      <c r="K529" s="12" t="s">
        <v>602</v>
      </c>
      <c r="L529" s="12" t="s">
        <v>602</v>
      </c>
      <c r="M529" s="12">
        <v>0.11916871834484363</v>
      </c>
      <c r="N529" s="1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2" t="s">
        <v>217</v>
      </c>
      <c r="C530" s="31"/>
      <c r="D530" s="12" t="s">
        <v>602</v>
      </c>
      <c r="E530" s="12" t="s">
        <v>602</v>
      </c>
      <c r="F530" s="12" t="s">
        <v>602</v>
      </c>
      <c r="G530" s="12" t="s">
        <v>602</v>
      </c>
      <c r="H530" s="12" t="s">
        <v>602</v>
      </c>
      <c r="I530" s="12" t="s">
        <v>602</v>
      </c>
      <c r="J530" s="12" t="s">
        <v>602</v>
      </c>
      <c r="K530" s="12" t="s">
        <v>602</v>
      </c>
      <c r="L530" s="12" t="s">
        <v>602</v>
      </c>
      <c r="M530" s="12" t="s">
        <v>602</v>
      </c>
      <c r="N530" s="1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3"/>
      <c r="B531" s="55" t="s">
        <v>218</v>
      </c>
      <c r="C531" s="56"/>
      <c r="D531" s="54" t="s">
        <v>219</v>
      </c>
      <c r="E531" s="54" t="s">
        <v>219</v>
      </c>
      <c r="F531" s="54" t="s">
        <v>219</v>
      </c>
      <c r="G531" s="54" t="s">
        <v>219</v>
      </c>
      <c r="H531" s="54" t="s">
        <v>219</v>
      </c>
      <c r="I531" s="54" t="s">
        <v>219</v>
      </c>
      <c r="J531" s="54" t="s">
        <v>219</v>
      </c>
      <c r="K531" s="54" t="s">
        <v>219</v>
      </c>
      <c r="L531" s="54" t="s">
        <v>219</v>
      </c>
      <c r="M531" s="54" t="s">
        <v>219</v>
      </c>
      <c r="N531" s="1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B532" s="34"/>
      <c r="C532" s="1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AS532" s="71"/>
    </row>
    <row r="533" spans="1:45" ht="15">
      <c r="B533" s="37" t="s">
        <v>476</v>
      </c>
      <c r="AS533" s="30" t="s">
        <v>67</v>
      </c>
    </row>
    <row r="534" spans="1:45" ht="15">
      <c r="A534" s="27" t="s">
        <v>55</v>
      </c>
      <c r="B534" s="17" t="s">
        <v>117</v>
      </c>
      <c r="C534" s="14" t="s">
        <v>118</v>
      </c>
      <c r="D534" s="15" t="s">
        <v>204</v>
      </c>
      <c r="E534" s="16" t="s">
        <v>204</v>
      </c>
      <c r="F534" s="16" t="s">
        <v>204</v>
      </c>
      <c r="G534" s="16" t="s">
        <v>204</v>
      </c>
      <c r="H534" s="16" t="s">
        <v>204</v>
      </c>
      <c r="I534" s="16" t="s">
        <v>204</v>
      </c>
      <c r="J534" s="16" t="s">
        <v>204</v>
      </c>
      <c r="K534" s="16" t="s">
        <v>204</v>
      </c>
      <c r="L534" s="16" t="s">
        <v>204</v>
      </c>
      <c r="M534" s="16" t="s">
        <v>204</v>
      </c>
      <c r="N534" s="16" t="s">
        <v>204</v>
      </c>
      <c r="O534" s="16" t="s">
        <v>204</v>
      </c>
      <c r="P534" s="16" t="s">
        <v>204</v>
      </c>
      <c r="Q534" s="16" t="s">
        <v>204</v>
      </c>
      <c r="R534" s="16" t="s">
        <v>204</v>
      </c>
      <c r="S534" s="16" t="s">
        <v>204</v>
      </c>
      <c r="T534" s="16" t="s">
        <v>204</v>
      </c>
      <c r="U534" s="114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205</v>
      </c>
      <c r="C535" s="7" t="s">
        <v>205</v>
      </c>
      <c r="D535" s="112" t="s">
        <v>234</v>
      </c>
      <c r="E535" s="113" t="s">
        <v>220</v>
      </c>
      <c r="F535" s="113" t="s">
        <v>206</v>
      </c>
      <c r="G535" s="113" t="s">
        <v>221</v>
      </c>
      <c r="H535" s="113" t="s">
        <v>231</v>
      </c>
      <c r="I535" s="113" t="s">
        <v>222</v>
      </c>
      <c r="J535" s="113" t="s">
        <v>223</v>
      </c>
      <c r="K535" s="113" t="s">
        <v>207</v>
      </c>
      <c r="L535" s="113" t="s">
        <v>224</v>
      </c>
      <c r="M535" s="113" t="s">
        <v>208</v>
      </c>
      <c r="N535" s="113" t="s">
        <v>225</v>
      </c>
      <c r="O535" s="113" t="s">
        <v>209</v>
      </c>
      <c r="P535" s="113" t="s">
        <v>226</v>
      </c>
      <c r="Q535" s="113" t="s">
        <v>227</v>
      </c>
      <c r="R535" s="113" t="s">
        <v>228</v>
      </c>
      <c r="S535" s="113" t="s">
        <v>239</v>
      </c>
      <c r="T535" s="113" t="s">
        <v>229</v>
      </c>
      <c r="U535" s="114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1</v>
      </c>
    </row>
    <row r="536" spans="1:45">
      <c r="A536" s="33"/>
      <c r="B536" s="18"/>
      <c r="C536" s="7"/>
      <c r="D536" s="8" t="s">
        <v>105</v>
      </c>
      <c r="E536" s="9" t="s">
        <v>105</v>
      </c>
      <c r="F536" s="9" t="s">
        <v>213</v>
      </c>
      <c r="G536" s="9" t="s">
        <v>105</v>
      </c>
      <c r="H536" s="9" t="s">
        <v>105</v>
      </c>
      <c r="I536" s="9" t="s">
        <v>105</v>
      </c>
      <c r="J536" s="9" t="s">
        <v>213</v>
      </c>
      <c r="K536" s="9" t="s">
        <v>105</v>
      </c>
      <c r="L536" s="9" t="s">
        <v>213</v>
      </c>
      <c r="M536" s="9" t="s">
        <v>213</v>
      </c>
      <c r="N536" s="9" t="s">
        <v>105</v>
      </c>
      <c r="O536" s="9" t="s">
        <v>105</v>
      </c>
      <c r="P536" s="9" t="s">
        <v>105</v>
      </c>
      <c r="Q536" s="9" t="s">
        <v>105</v>
      </c>
      <c r="R536" s="9" t="s">
        <v>105</v>
      </c>
      <c r="S536" s="9" t="s">
        <v>105</v>
      </c>
      <c r="T536" s="9" t="s">
        <v>99</v>
      </c>
      <c r="U536" s="114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3</v>
      </c>
    </row>
    <row r="537" spans="1:45">
      <c r="A537" s="33"/>
      <c r="B537" s="18"/>
      <c r="C537" s="7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114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</v>
      </c>
    </row>
    <row r="538" spans="1:45">
      <c r="A538" s="33"/>
      <c r="B538" s="17">
        <v>1</v>
      </c>
      <c r="C538" s="13">
        <v>1</v>
      </c>
      <c r="D538" s="219">
        <v>0.05</v>
      </c>
      <c r="E538" s="219">
        <v>0.05</v>
      </c>
      <c r="F538" s="218">
        <v>0.05</v>
      </c>
      <c r="G538" s="219">
        <v>4.9500000000000002E-2</v>
      </c>
      <c r="H538" s="218">
        <v>0.06</v>
      </c>
      <c r="I538" s="219">
        <v>0.05</v>
      </c>
      <c r="J538" s="220" t="s">
        <v>268</v>
      </c>
      <c r="K538" s="219">
        <v>0.05</v>
      </c>
      <c r="L538" s="219">
        <v>5.5E-2</v>
      </c>
      <c r="M538" s="219">
        <v>0.04</v>
      </c>
      <c r="N538" s="219">
        <v>0.05</v>
      </c>
      <c r="O538" s="219">
        <v>4.5900000000000003E-2</v>
      </c>
      <c r="P538" s="219">
        <v>4.2000000000000003E-2</v>
      </c>
      <c r="Q538" s="219">
        <v>0.05</v>
      </c>
      <c r="R538" s="219">
        <v>4.9691840000000001E-2</v>
      </c>
      <c r="S538" s="217">
        <v>1.8584529505582099E-2</v>
      </c>
      <c r="T538" s="221">
        <v>0.28299999999999997</v>
      </c>
      <c r="U538" s="181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22">
        <v>1</v>
      </c>
    </row>
    <row r="539" spans="1:45">
      <c r="A539" s="33"/>
      <c r="B539" s="18">
        <v>1</v>
      </c>
      <c r="C539" s="7">
        <v>2</v>
      </c>
      <c r="D539" s="225">
        <v>0.04</v>
      </c>
      <c r="E539" s="225">
        <v>0.04</v>
      </c>
      <c r="F539" s="224">
        <v>0.05</v>
      </c>
      <c r="G539" s="225">
        <v>4.9500000000000002E-2</v>
      </c>
      <c r="H539" s="224">
        <v>0.05</v>
      </c>
      <c r="I539" s="225">
        <v>0.05</v>
      </c>
      <c r="J539" s="226" t="s">
        <v>268</v>
      </c>
      <c r="K539" s="225">
        <v>0.05</v>
      </c>
      <c r="L539" s="225">
        <v>0.05</v>
      </c>
      <c r="M539" s="225">
        <v>0.05</v>
      </c>
      <c r="N539" s="225">
        <v>0.04</v>
      </c>
      <c r="O539" s="225">
        <v>4.8099999999999997E-2</v>
      </c>
      <c r="P539" s="225">
        <v>4.8000000000000001E-2</v>
      </c>
      <c r="Q539" s="225">
        <v>0.04</v>
      </c>
      <c r="R539" s="225">
        <v>5.0806655014195568E-2</v>
      </c>
      <c r="S539" s="223">
        <v>1.7298644338118025E-2</v>
      </c>
      <c r="T539" s="225">
        <v>4.2000000000000003E-2</v>
      </c>
      <c r="U539" s="181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222" t="e">
        <v>#N/A</v>
      </c>
    </row>
    <row r="540" spans="1:45">
      <c r="A540" s="33"/>
      <c r="B540" s="18">
        <v>1</v>
      </c>
      <c r="C540" s="7">
        <v>3</v>
      </c>
      <c r="D540" s="225">
        <v>0.04</v>
      </c>
      <c r="E540" s="225">
        <v>0.04</v>
      </c>
      <c r="F540" s="224">
        <v>0.05</v>
      </c>
      <c r="G540" s="225">
        <v>4.82E-2</v>
      </c>
      <c r="H540" s="229">
        <v>6.9999999999999993E-2</v>
      </c>
      <c r="I540" s="225">
        <v>0.06</v>
      </c>
      <c r="J540" s="226" t="s">
        <v>268</v>
      </c>
      <c r="K540" s="224">
        <v>0.05</v>
      </c>
      <c r="L540" s="24">
        <v>4.4999999999999998E-2</v>
      </c>
      <c r="M540" s="24">
        <v>0.05</v>
      </c>
      <c r="N540" s="24">
        <v>0.04</v>
      </c>
      <c r="O540" s="24">
        <v>4.8899999999999999E-2</v>
      </c>
      <c r="P540" s="24">
        <v>4.8000000000000001E-2</v>
      </c>
      <c r="Q540" s="24">
        <v>0.05</v>
      </c>
      <c r="R540" s="24">
        <v>4.8440799999999999E-2</v>
      </c>
      <c r="S540" s="226">
        <v>1.9430223285486443E-2</v>
      </c>
      <c r="T540" s="24">
        <v>3.5999999999999997E-2</v>
      </c>
      <c r="U540" s="181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222">
        <v>16</v>
      </c>
    </row>
    <row r="541" spans="1:45">
      <c r="A541" s="33"/>
      <c r="B541" s="18">
        <v>1</v>
      </c>
      <c r="C541" s="7">
        <v>4</v>
      </c>
      <c r="D541" s="225">
        <v>0.05</v>
      </c>
      <c r="E541" s="225">
        <v>0.04</v>
      </c>
      <c r="F541" s="224">
        <v>0.05</v>
      </c>
      <c r="G541" s="225">
        <v>4.9500000000000002E-2</v>
      </c>
      <c r="H541" s="224">
        <v>0.06</v>
      </c>
      <c r="I541" s="225">
        <v>0.05</v>
      </c>
      <c r="J541" s="226" t="s">
        <v>268</v>
      </c>
      <c r="K541" s="224">
        <v>0.04</v>
      </c>
      <c r="L541" s="24">
        <v>0.05</v>
      </c>
      <c r="M541" s="24">
        <v>0.04</v>
      </c>
      <c r="N541" s="24">
        <v>0.04</v>
      </c>
      <c r="O541" s="24">
        <v>4.3299999999999998E-2</v>
      </c>
      <c r="P541" s="24">
        <v>3.5999999999999997E-2</v>
      </c>
      <c r="Q541" s="24">
        <v>0.05</v>
      </c>
      <c r="R541" s="24">
        <v>5.1771529999999996E-2</v>
      </c>
      <c r="S541" s="226">
        <v>1.5101715197447149E-2</v>
      </c>
      <c r="T541" s="24">
        <v>4.2000000000000003E-2</v>
      </c>
      <c r="U541" s="181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222">
        <v>4.7257544366465239E-2</v>
      </c>
    </row>
    <row r="542" spans="1:45">
      <c r="A542" s="33"/>
      <c r="B542" s="18">
        <v>1</v>
      </c>
      <c r="C542" s="7">
        <v>5</v>
      </c>
      <c r="D542" s="225">
        <v>0.05</v>
      </c>
      <c r="E542" s="225">
        <v>0.05</v>
      </c>
      <c r="F542" s="225">
        <v>0.05</v>
      </c>
      <c r="G542" s="225">
        <v>5.0099999999999999E-2</v>
      </c>
      <c r="H542" s="225">
        <v>0.04</v>
      </c>
      <c r="I542" s="225">
        <v>0.05</v>
      </c>
      <c r="J542" s="223" t="s">
        <v>268</v>
      </c>
      <c r="K542" s="225">
        <v>0.04</v>
      </c>
      <c r="L542" s="225">
        <v>4.4999999999999998E-2</v>
      </c>
      <c r="M542" s="225">
        <v>0.05</v>
      </c>
      <c r="N542" s="225">
        <v>0.04</v>
      </c>
      <c r="O542" s="225">
        <v>4.4499999999999998E-2</v>
      </c>
      <c r="P542" s="225">
        <v>4.8000000000000001E-2</v>
      </c>
      <c r="Q542" s="225">
        <v>0.05</v>
      </c>
      <c r="R542" s="225">
        <v>4.8095139999999995E-2</v>
      </c>
      <c r="S542" s="223">
        <v>1.8514644351464434E-2</v>
      </c>
      <c r="T542" s="225">
        <v>3.5999999999999997E-2</v>
      </c>
      <c r="U542" s="181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222">
        <v>29</v>
      </c>
    </row>
    <row r="543" spans="1:45">
      <c r="A543" s="33"/>
      <c r="B543" s="18">
        <v>1</v>
      </c>
      <c r="C543" s="7">
        <v>6</v>
      </c>
      <c r="D543" s="225">
        <v>0.06</v>
      </c>
      <c r="E543" s="225">
        <v>0.05</v>
      </c>
      <c r="F543" s="225">
        <v>0.05</v>
      </c>
      <c r="G543" s="225">
        <v>4.9500000000000002E-2</v>
      </c>
      <c r="H543" s="225">
        <v>0.05</v>
      </c>
      <c r="I543" s="225">
        <v>0.06</v>
      </c>
      <c r="J543" s="223" t="s">
        <v>268</v>
      </c>
      <c r="K543" s="225">
        <v>0.05</v>
      </c>
      <c r="L543" s="225">
        <v>0.05</v>
      </c>
      <c r="M543" s="225">
        <v>0.05</v>
      </c>
      <c r="N543" s="225">
        <v>0.03</v>
      </c>
      <c r="O543" s="225">
        <v>4.7699999999999999E-2</v>
      </c>
      <c r="P543" s="225">
        <v>4.2000000000000003E-2</v>
      </c>
      <c r="Q543" s="225">
        <v>0.05</v>
      </c>
      <c r="R543" s="225">
        <v>4.8707679999999996E-2</v>
      </c>
      <c r="S543" s="223">
        <v>1.6292814371257486E-2</v>
      </c>
      <c r="T543" s="225">
        <v>4.2000000000000003E-2</v>
      </c>
      <c r="U543" s="181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2"/>
    </row>
    <row r="544" spans="1:45">
      <c r="A544" s="33"/>
      <c r="B544" s="19" t="s">
        <v>214</v>
      </c>
      <c r="C544" s="11"/>
      <c r="D544" s="227">
        <v>4.8333333333333332E-2</v>
      </c>
      <c r="E544" s="227">
        <v>4.5000000000000005E-2</v>
      </c>
      <c r="F544" s="227">
        <v>4.9999999999999996E-2</v>
      </c>
      <c r="G544" s="227">
        <v>4.9383333333333335E-2</v>
      </c>
      <c r="H544" s="227">
        <v>5.4999999999999993E-2</v>
      </c>
      <c r="I544" s="227">
        <v>5.3333333333333337E-2</v>
      </c>
      <c r="J544" s="227" t="s">
        <v>602</v>
      </c>
      <c r="K544" s="227">
        <v>4.6666666666666669E-2</v>
      </c>
      <c r="L544" s="227">
        <v>4.9166666666666664E-2</v>
      </c>
      <c r="M544" s="227">
        <v>4.6666666666666669E-2</v>
      </c>
      <c r="N544" s="227">
        <v>0.04</v>
      </c>
      <c r="O544" s="227">
        <v>4.6400000000000004E-2</v>
      </c>
      <c r="P544" s="227">
        <v>4.4000000000000004E-2</v>
      </c>
      <c r="Q544" s="227">
        <v>4.8333333333333332E-2</v>
      </c>
      <c r="R544" s="227">
        <v>4.9585607502365923E-2</v>
      </c>
      <c r="S544" s="227">
        <v>1.7537095174892606E-2</v>
      </c>
      <c r="T544" s="227">
        <v>8.016666666666665E-2</v>
      </c>
      <c r="U544" s="181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72"/>
    </row>
    <row r="545" spans="1:45">
      <c r="A545" s="33"/>
      <c r="B545" s="2" t="s">
        <v>215</v>
      </c>
      <c r="C545" s="31"/>
      <c r="D545" s="24">
        <v>0.05</v>
      </c>
      <c r="E545" s="24">
        <v>4.4999999999999998E-2</v>
      </c>
      <c r="F545" s="24">
        <v>0.05</v>
      </c>
      <c r="G545" s="24">
        <v>4.9500000000000002E-2</v>
      </c>
      <c r="H545" s="24">
        <v>5.5E-2</v>
      </c>
      <c r="I545" s="24">
        <v>0.05</v>
      </c>
      <c r="J545" s="24" t="s">
        <v>602</v>
      </c>
      <c r="K545" s="24">
        <v>0.05</v>
      </c>
      <c r="L545" s="24">
        <v>0.05</v>
      </c>
      <c r="M545" s="24">
        <v>0.05</v>
      </c>
      <c r="N545" s="24">
        <v>0.04</v>
      </c>
      <c r="O545" s="24">
        <v>4.6800000000000001E-2</v>
      </c>
      <c r="P545" s="24">
        <v>4.4999999999999998E-2</v>
      </c>
      <c r="Q545" s="24">
        <v>0.05</v>
      </c>
      <c r="R545" s="24">
        <v>4.9199759999999995E-2</v>
      </c>
      <c r="S545" s="24">
        <v>1.790664434479123E-2</v>
      </c>
      <c r="T545" s="24">
        <v>4.2000000000000003E-2</v>
      </c>
      <c r="U545" s="181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72"/>
    </row>
    <row r="546" spans="1:45">
      <c r="A546" s="33"/>
      <c r="B546" s="2" t="s">
        <v>216</v>
      </c>
      <c r="C546" s="31"/>
      <c r="D546" s="24">
        <v>7.527726527090833E-3</v>
      </c>
      <c r="E546" s="24">
        <v>5.4772255750516622E-3</v>
      </c>
      <c r="F546" s="24">
        <v>7.6011774306101464E-18</v>
      </c>
      <c r="G546" s="24">
        <v>6.2742861479746594E-4</v>
      </c>
      <c r="H546" s="24">
        <v>1.0488088481701567E-2</v>
      </c>
      <c r="I546" s="24">
        <v>5.1639777949432199E-3</v>
      </c>
      <c r="J546" s="24" t="s">
        <v>602</v>
      </c>
      <c r="K546" s="24">
        <v>5.1639777949432242E-3</v>
      </c>
      <c r="L546" s="24">
        <v>3.7638632635454061E-3</v>
      </c>
      <c r="M546" s="24">
        <v>5.1639777949432242E-3</v>
      </c>
      <c r="N546" s="24">
        <v>6.3245553203367597E-3</v>
      </c>
      <c r="O546" s="24">
        <v>2.2045407685048601E-3</v>
      </c>
      <c r="P546" s="24">
        <v>4.8989794855663566E-3</v>
      </c>
      <c r="Q546" s="24">
        <v>4.0824829046386306E-3</v>
      </c>
      <c r="R546" s="24">
        <v>1.4548768901769271E-3</v>
      </c>
      <c r="S546" s="24">
        <v>1.6231342684595992E-3</v>
      </c>
      <c r="T546" s="24">
        <v>9.9411099313239021E-2</v>
      </c>
      <c r="U546" s="181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72"/>
    </row>
    <row r="547" spans="1:45">
      <c r="A547" s="33"/>
      <c r="B547" s="2" t="s">
        <v>86</v>
      </c>
      <c r="C547" s="31"/>
      <c r="D547" s="12">
        <v>0.15574606607774139</v>
      </c>
      <c r="E547" s="12">
        <v>0.12171612389003693</v>
      </c>
      <c r="F547" s="12">
        <v>1.5202354861220294E-16</v>
      </c>
      <c r="G547" s="12">
        <v>1.2705270633765763E-2</v>
      </c>
      <c r="H547" s="12">
        <v>0.19069251784911942</v>
      </c>
      <c r="I547" s="12">
        <v>9.682458365518537E-2</v>
      </c>
      <c r="J547" s="12" t="s">
        <v>602</v>
      </c>
      <c r="K547" s="12">
        <v>0.11065666703449765</v>
      </c>
      <c r="L547" s="12">
        <v>7.6553151122957422E-2</v>
      </c>
      <c r="M547" s="12">
        <v>0.11065666703449765</v>
      </c>
      <c r="N547" s="12">
        <v>0.158113883008419</v>
      </c>
      <c r="O547" s="12">
        <v>4.751165449363922E-2</v>
      </c>
      <c r="P547" s="12">
        <v>0.11134044285378082</v>
      </c>
      <c r="Q547" s="12">
        <v>8.4465163544247532E-2</v>
      </c>
      <c r="R547" s="12">
        <v>2.9340709198884155E-2</v>
      </c>
      <c r="S547" s="12">
        <v>9.2554339944701761E-2</v>
      </c>
      <c r="T547" s="12">
        <v>1.2400552928886366</v>
      </c>
      <c r="U547" s="114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1"/>
    </row>
    <row r="548" spans="1:45">
      <c r="A548" s="33"/>
      <c r="B548" s="2" t="s">
        <v>217</v>
      </c>
      <c r="C548" s="31"/>
      <c r="D548" s="12">
        <v>2.2764385693123224E-2</v>
      </c>
      <c r="E548" s="12">
        <v>-4.777108918226447E-2</v>
      </c>
      <c r="F548" s="12">
        <v>5.8032123130816959E-2</v>
      </c>
      <c r="G548" s="12">
        <v>4.4983060278870335E-2</v>
      </c>
      <c r="H548" s="12">
        <v>0.16383533544389861</v>
      </c>
      <c r="I548" s="12">
        <v>0.12856759800620488</v>
      </c>
      <c r="J548" s="12" t="s">
        <v>602</v>
      </c>
      <c r="K548" s="12">
        <v>-1.2503351744570734E-2</v>
      </c>
      <c r="L548" s="12">
        <v>4.0398254411970091E-2</v>
      </c>
      <c r="M548" s="12">
        <v>-1.2503351744570734E-2</v>
      </c>
      <c r="N548" s="12">
        <v>-0.15357430149534634</v>
      </c>
      <c r="O548" s="12">
        <v>-1.8146189734601692E-2</v>
      </c>
      <c r="P548" s="12">
        <v>-6.8931731644880867E-2</v>
      </c>
      <c r="Q548" s="12">
        <v>2.2764385693123224E-2</v>
      </c>
      <c r="R548" s="12">
        <v>4.9263311649191843E-2</v>
      </c>
      <c r="S548" s="12">
        <v>-0.62890379917122341</v>
      </c>
      <c r="T548" s="12">
        <v>0.69637817075307629</v>
      </c>
      <c r="U548" s="114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1"/>
    </row>
    <row r="549" spans="1:45">
      <c r="A549" s="33"/>
      <c r="B549" s="55" t="s">
        <v>218</v>
      </c>
      <c r="C549" s="56"/>
      <c r="D549" s="54">
        <v>0</v>
      </c>
      <c r="E549" s="54">
        <v>1.1599999999999999</v>
      </c>
      <c r="F549" s="54">
        <v>0.57999999999999996</v>
      </c>
      <c r="G549" s="54">
        <v>0.35</v>
      </c>
      <c r="H549" s="54">
        <v>2.33</v>
      </c>
      <c r="I549" s="54">
        <v>1.74</v>
      </c>
      <c r="J549" s="54">
        <v>6.34</v>
      </c>
      <c r="K549" s="54">
        <v>0.57999999999999996</v>
      </c>
      <c r="L549" s="54">
        <v>0.28999999999999998</v>
      </c>
      <c r="M549" s="54">
        <v>0.57999999999999996</v>
      </c>
      <c r="N549" s="54">
        <v>2.91</v>
      </c>
      <c r="O549" s="54">
        <v>0.67</v>
      </c>
      <c r="P549" s="54">
        <v>1.43</v>
      </c>
      <c r="Q549" s="54">
        <v>0</v>
      </c>
      <c r="R549" s="54">
        <v>0.44</v>
      </c>
      <c r="S549" s="54">
        <v>10.74</v>
      </c>
      <c r="T549" s="54">
        <v>11.19</v>
      </c>
      <c r="U549" s="114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1"/>
    </row>
    <row r="550" spans="1:45">
      <c r="B550" s="34" t="s">
        <v>230</v>
      </c>
      <c r="C550" s="1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AS550" s="71"/>
    </row>
    <row r="551" spans="1:45">
      <c r="AS551" s="71"/>
    </row>
    <row r="552" spans="1:45" ht="15">
      <c r="B552" s="37" t="s">
        <v>477</v>
      </c>
      <c r="AS552" s="30" t="s">
        <v>67</v>
      </c>
    </row>
    <row r="553" spans="1:45" ht="15">
      <c r="A553" s="27" t="s">
        <v>56</v>
      </c>
      <c r="B553" s="17" t="s">
        <v>117</v>
      </c>
      <c r="C553" s="14" t="s">
        <v>118</v>
      </c>
      <c r="D553" s="15" t="s">
        <v>204</v>
      </c>
      <c r="E553" s="16" t="s">
        <v>204</v>
      </c>
      <c r="F553" s="16" t="s">
        <v>204</v>
      </c>
      <c r="G553" s="16" t="s">
        <v>204</v>
      </c>
      <c r="H553" s="16" t="s">
        <v>204</v>
      </c>
      <c r="I553" s="16" t="s">
        <v>204</v>
      </c>
      <c r="J553" s="16" t="s">
        <v>204</v>
      </c>
      <c r="K553" s="16" t="s">
        <v>204</v>
      </c>
      <c r="L553" s="16" t="s">
        <v>204</v>
      </c>
      <c r="M553" s="16" t="s">
        <v>204</v>
      </c>
      <c r="N553" s="16" t="s">
        <v>204</v>
      </c>
      <c r="O553" s="16" t="s">
        <v>204</v>
      </c>
      <c r="P553" s="16" t="s">
        <v>204</v>
      </c>
      <c r="Q553" s="16" t="s">
        <v>204</v>
      </c>
      <c r="R553" s="16" t="s">
        <v>204</v>
      </c>
      <c r="S553" s="16" t="s">
        <v>204</v>
      </c>
      <c r="T553" s="16" t="s">
        <v>204</v>
      </c>
      <c r="U553" s="16" t="s">
        <v>204</v>
      </c>
      <c r="V553" s="16" t="s">
        <v>204</v>
      </c>
      <c r="W553" s="114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1</v>
      </c>
    </row>
    <row r="554" spans="1:45">
      <c r="A554" s="33"/>
      <c r="B554" s="18" t="s">
        <v>205</v>
      </c>
      <c r="C554" s="7" t="s">
        <v>205</v>
      </c>
      <c r="D554" s="112" t="s">
        <v>220</v>
      </c>
      <c r="E554" s="113" t="s">
        <v>206</v>
      </c>
      <c r="F554" s="113" t="s">
        <v>221</v>
      </c>
      <c r="G554" s="113" t="s">
        <v>231</v>
      </c>
      <c r="H554" s="113" t="s">
        <v>222</v>
      </c>
      <c r="I554" s="113" t="s">
        <v>223</v>
      </c>
      <c r="J554" s="113" t="s">
        <v>207</v>
      </c>
      <c r="K554" s="113" t="s">
        <v>224</v>
      </c>
      <c r="L554" s="113" t="s">
        <v>208</v>
      </c>
      <c r="M554" s="113" t="s">
        <v>225</v>
      </c>
      <c r="N554" s="113" t="s">
        <v>209</v>
      </c>
      <c r="O554" s="113" t="s">
        <v>226</v>
      </c>
      <c r="P554" s="113" t="s">
        <v>210</v>
      </c>
      <c r="Q554" s="113" t="s">
        <v>211</v>
      </c>
      <c r="R554" s="113" t="s">
        <v>227</v>
      </c>
      <c r="S554" s="113" t="s">
        <v>228</v>
      </c>
      <c r="T554" s="113" t="s">
        <v>212</v>
      </c>
      <c r="U554" s="113" t="s">
        <v>239</v>
      </c>
      <c r="V554" s="113" t="s">
        <v>229</v>
      </c>
      <c r="W554" s="114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 t="s">
        <v>1</v>
      </c>
    </row>
    <row r="555" spans="1:45">
      <c r="A555" s="33"/>
      <c r="B555" s="18"/>
      <c r="C555" s="7"/>
      <c r="D555" s="8" t="s">
        <v>105</v>
      </c>
      <c r="E555" s="9" t="s">
        <v>213</v>
      </c>
      <c r="F555" s="9" t="s">
        <v>105</v>
      </c>
      <c r="G555" s="9" t="s">
        <v>105</v>
      </c>
      <c r="H555" s="9" t="s">
        <v>105</v>
      </c>
      <c r="I555" s="9" t="s">
        <v>213</v>
      </c>
      <c r="J555" s="9" t="s">
        <v>105</v>
      </c>
      <c r="K555" s="9" t="s">
        <v>213</v>
      </c>
      <c r="L555" s="9" t="s">
        <v>213</v>
      </c>
      <c r="M555" s="9" t="s">
        <v>105</v>
      </c>
      <c r="N555" s="9" t="s">
        <v>105</v>
      </c>
      <c r="O555" s="9" t="s">
        <v>105</v>
      </c>
      <c r="P555" s="9" t="s">
        <v>103</v>
      </c>
      <c r="Q555" s="9" t="s">
        <v>103</v>
      </c>
      <c r="R555" s="9" t="s">
        <v>105</v>
      </c>
      <c r="S555" s="9" t="s">
        <v>105</v>
      </c>
      <c r="T555" s="9" t="s">
        <v>213</v>
      </c>
      <c r="U555" s="9" t="s">
        <v>105</v>
      </c>
      <c r="V555" s="9" t="s">
        <v>99</v>
      </c>
      <c r="W555" s="114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3</v>
      </c>
    </row>
    <row r="556" spans="1:45">
      <c r="A556" s="33"/>
      <c r="B556" s="18"/>
      <c r="C556" s="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114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</v>
      </c>
    </row>
    <row r="557" spans="1:45">
      <c r="A557" s="33"/>
      <c r="B557" s="17">
        <v>1</v>
      </c>
      <c r="C557" s="13">
        <v>1</v>
      </c>
      <c r="D557" s="217" t="s">
        <v>98</v>
      </c>
      <c r="E557" s="219">
        <v>8.2000000000000003E-2</v>
      </c>
      <c r="F557" s="218">
        <v>8.0916799999999997E-2</v>
      </c>
      <c r="G557" s="219">
        <v>7.9000000000000001E-2</v>
      </c>
      <c r="H557" s="218">
        <v>8.1299999999999997E-2</v>
      </c>
      <c r="I557" s="219">
        <v>8.5000000000000006E-2</v>
      </c>
      <c r="J557" s="218">
        <v>7.6499999999999999E-2</v>
      </c>
      <c r="K557" s="217">
        <v>7.4999999999999997E-2</v>
      </c>
      <c r="L557" s="219">
        <v>8.0299999999999996E-2</v>
      </c>
      <c r="M557" s="219">
        <v>0.08</v>
      </c>
      <c r="N557" s="219">
        <v>8.3299999999999999E-2</v>
      </c>
      <c r="O557" s="219">
        <v>8.5000000000000006E-2</v>
      </c>
      <c r="P557" s="219">
        <v>8.2000000000000003E-2</v>
      </c>
      <c r="Q557" s="219">
        <v>7.5999999999999998E-2</v>
      </c>
      <c r="R557" s="219">
        <v>0.08</v>
      </c>
      <c r="S557" s="219">
        <v>8.3046720000000004E-2</v>
      </c>
      <c r="T557" s="219">
        <v>7.690000000000001E-2</v>
      </c>
      <c r="U557" s="217">
        <v>7.5636911881977659E-2</v>
      </c>
      <c r="V557" s="217">
        <v>6.2E-2</v>
      </c>
      <c r="W557" s="181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222">
        <v>1</v>
      </c>
    </row>
    <row r="558" spans="1:45">
      <c r="A558" s="33"/>
      <c r="B558" s="18">
        <v>1</v>
      </c>
      <c r="C558" s="7">
        <v>2</v>
      </c>
      <c r="D558" s="223" t="s">
        <v>98</v>
      </c>
      <c r="E558" s="225">
        <v>8.2000000000000003E-2</v>
      </c>
      <c r="F558" s="224">
        <v>8.4196599999999996E-2</v>
      </c>
      <c r="G558" s="225">
        <v>0.08</v>
      </c>
      <c r="H558" s="224">
        <v>8.1699999999999995E-2</v>
      </c>
      <c r="I558" s="225">
        <v>8.5000000000000006E-2</v>
      </c>
      <c r="J558" s="224">
        <v>7.85E-2</v>
      </c>
      <c r="K558" s="223">
        <v>7.4999999999999997E-2</v>
      </c>
      <c r="L558" s="225">
        <v>8.0999999999999989E-2</v>
      </c>
      <c r="M558" s="225">
        <v>0.08</v>
      </c>
      <c r="N558" s="225">
        <v>8.5699999999999998E-2</v>
      </c>
      <c r="O558" s="225">
        <v>8.5000000000000006E-2</v>
      </c>
      <c r="P558" s="225">
        <v>0.08</v>
      </c>
      <c r="Q558" s="225">
        <v>7.5999999999999998E-2</v>
      </c>
      <c r="R558" s="225">
        <v>0.08</v>
      </c>
      <c r="S558" s="225">
        <v>8.2556989999999997E-2</v>
      </c>
      <c r="T558" s="225">
        <v>7.9299999999999995E-2</v>
      </c>
      <c r="U558" s="223">
        <v>7.3663476874003181E-2</v>
      </c>
      <c r="V558" s="223">
        <v>7.0000000000000007E-2</v>
      </c>
      <c r="W558" s="181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222" t="e">
        <v>#N/A</v>
      </c>
    </row>
    <row r="559" spans="1:45">
      <c r="A559" s="33"/>
      <c r="B559" s="18">
        <v>1</v>
      </c>
      <c r="C559" s="7">
        <v>3</v>
      </c>
      <c r="D559" s="223" t="s">
        <v>98</v>
      </c>
      <c r="E559" s="225">
        <v>8.0999999999999989E-2</v>
      </c>
      <c r="F559" s="224">
        <v>8.16355E-2</v>
      </c>
      <c r="G559" s="225">
        <v>8.4000000000000005E-2</v>
      </c>
      <c r="H559" s="224">
        <v>8.1600000000000006E-2</v>
      </c>
      <c r="I559" s="225">
        <v>8.5000000000000006E-2</v>
      </c>
      <c r="J559" s="224">
        <v>8.1500000000000003E-2</v>
      </c>
      <c r="K559" s="226">
        <v>7.4999999999999997E-2</v>
      </c>
      <c r="L559" s="24">
        <v>8.2600000000000007E-2</v>
      </c>
      <c r="M559" s="24">
        <v>0.08</v>
      </c>
      <c r="N559" s="24">
        <v>8.4699999999999998E-2</v>
      </c>
      <c r="O559" s="24">
        <v>8.5000000000000006E-2</v>
      </c>
      <c r="P559" s="24">
        <v>8.0999999999999989E-2</v>
      </c>
      <c r="Q559" s="24">
        <v>7.9000000000000001E-2</v>
      </c>
      <c r="R559" s="24">
        <v>0.08</v>
      </c>
      <c r="S559" s="24">
        <v>8.5946410000000001E-2</v>
      </c>
      <c r="T559" s="24">
        <v>8.1699999999999995E-2</v>
      </c>
      <c r="U559" s="226">
        <v>7.4222986443381184E-2</v>
      </c>
      <c r="V559" s="226">
        <v>7.6999999999999999E-2</v>
      </c>
      <c r="W559" s="181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222">
        <v>16</v>
      </c>
    </row>
    <row r="560" spans="1:45">
      <c r="A560" s="33"/>
      <c r="B560" s="18">
        <v>1</v>
      </c>
      <c r="C560" s="7">
        <v>4</v>
      </c>
      <c r="D560" s="223" t="s">
        <v>98</v>
      </c>
      <c r="E560" s="225">
        <v>8.3000000000000004E-2</v>
      </c>
      <c r="F560" s="224">
        <v>8.3378800000000003E-2</v>
      </c>
      <c r="G560" s="225">
        <v>0.08</v>
      </c>
      <c r="H560" s="224">
        <v>8.2299999999999998E-2</v>
      </c>
      <c r="I560" s="225">
        <v>7.6999999999999999E-2</v>
      </c>
      <c r="J560" s="224">
        <v>8.0500000000000002E-2</v>
      </c>
      <c r="K560" s="226">
        <v>7.4999999999999997E-2</v>
      </c>
      <c r="L560" s="24">
        <v>8.2500000000000004E-2</v>
      </c>
      <c r="M560" s="24">
        <v>0.08</v>
      </c>
      <c r="N560" s="24">
        <v>8.3799999999999999E-2</v>
      </c>
      <c r="O560" s="24">
        <v>7.6999999999999999E-2</v>
      </c>
      <c r="P560" s="24">
        <v>8.0999999999999989E-2</v>
      </c>
      <c r="Q560" s="24">
        <v>7.8E-2</v>
      </c>
      <c r="R560" s="24">
        <v>0.08</v>
      </c>
      <c r="S560" s="24">
        <v>8.603535000000001E-2</v>
      </c>
      <c r="T560" s="24">
        <v>7.9899999999999999E-2</v>
      </c>
      <c r="U560" s="226">
        <v>7.3921170721978471E-2</v>
      </c>
      <c r="V560" s="226">
        <v>7.6999999999999999E-2</v>
      </c>
      <c r="W560" s="181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222">
        <v>8.1299496345888872E-2</v>
      </c>
    </row>
    <row r="561" spans="1:45">
      <c r="A561" s="33"/>
      <c r="B561" s="18">
        <v>1</v>
      </c>
      <c r="C561" s="7">
        <v>5</v>
      </c>
      <c r="D561" s="223" t="s">
        <v>98</v>
      </c>
      <c r="E561" s="225">
        <v>8.0999999999999989E-2</v>
      </c>
      <c r="F561" s="225">
        <v>8.2816600000000004E-2</v>
      </c>
      <c r="G561" s="225">
        <v>8.4000000000000005E-2</v>
      </c>
      <c r="H561" s="225">
        <v>8.2799999999999999E-2</v>
      </c>
      <c r="I561" s="225">
        <v>8.5000000000000006E-2</v>
      </c>
      <c r="J561" s="225">
        <v>7.7499999999999999E-2</v>
      </c>
      <c r="K561" s="223">
        <v>7.4999999999999997E-2</v>
      </c>
      <c r="L561" s="225">
        <v>8.2299999999999998E-2</v>
      </c>
      <c r="M561" s="225">
        <v>0.08</v>
      </c>
      <c r="N561" s="225">
        <v>8.2299999999999998E-2</v>
      </c>
      <c r="O561" s="225">
        <v>7.6999999999999999E-2</v>
      </c>
      <c r="P561" s="225">
        <v>8.3000000000000004E-2</v>
      </c>
      <c r="Q561" s="225">
        <v>7.9000000000000001E-2</v>
      </c>
      <c r="R561" s="225">
        <v>0.08</v>
      </c>
      <c r="S561" s="225">
        <v>8.519699E-2</v>
      </c>
      <c r="T561" s="225">
        <v>8.0500000000000002E-2</v>
      </c>
      <c r="U561" s="223">
        <v>7.3309673241681611E-2</v>
      </c>
      <c r="V561" s="223">
        <v>7.6999999999999999E-2</v>
      </c>
      <c r="W561" s="181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222">
        <v>30</v>
      </c>
    </row>
    <row r="562" spans="1:45">
      <c r="A562" s="33"/>
      <c r="B562" s="18">
        <v>1</v>
      </c>
      <c r="C562" s="7">
        <v>6</v>
      </c>
      <c r="D562" s="223" t="s">
        <v>98</v>
      </c>
      <c r="E562" s="225">
        <v>8.4000000000000005E-2</v>
      </c>
      <c r="F562" s="225">
        <v>8.2777799999999999E-2</v>
      </c>
      <c r="G562" s="225">
        <v>0.08</v>
      </c>
      <c r="H562" s="225">
        <v>8.2200000000000009E-2</v>
      </c>
      <c r="I562" s="225">
        <v>7.6999999999999999E-2</v>
      </c>
      <c r="J562" s="225">
        <v>7.9500000000000001E-2</v>
      </c>
      <c r="K562" s="223">
        <v>7.4999999999999997E-2</v>
      </c>
      <c r="L562" s="225">
        <v>8.2400000000000001E-2</v>
      </c>
      <c r="M562" s="225">
        <v>0.08</v>
      </c>
      <c r="N562" s="225">
        <v>8.3600000000000008E-2</v>
      </c>
      <c r="O562" s="225">
        <v>7.6999999999999999E-2</v>
      </c>
      <c r="P562" s="225">
        <v>8.3000000000000004E-2</v>
      </c>
      <c r="Q562" s="225">
        <v>7.8E-2</v>
      </c>
      <c r="R562" s="225">
        <v>0.08</v>
      </c>
      <c r="S562" s="225">
        <v>8.3889639999999988E-2</v>
      </c>
      <c r="T562" s="225">
        <v>7.6300000000000007E-2</v>
      </c>
      <c r="U562" s="223">
        <v>7.522085828343314E-2</v>
      </c>
      <c r="V562" s="223">
        <v>7.0000000000000007E-2</v>
      </c>
      <c r="W562" s="181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72"/>
    </row>
    <row r="563" spans="1:45">
      <c r="A563" s="33"/>
      <c r="B563" s="19" t="s">
        <v>214</v>
      </c>
      <c r="C563" s="11"/>
      <c r="D563" s="227" t="s">
        <v>602</v>
      </c>
      <c r="E563" s="227">
        <v>8.216666666666668E-2</v>
      </c>
      <c r="F563" s="227">
        <v>8.2620350000000009E-2</v>
      </c>
      <c r="G563" s="227">
        <v>8.1166666666666679E-2</v>
      </c>
      <c r="H563" s="227">
        <v>8.1983333333333325E-2</v>
      </c>
      <c r="I563" s="227">
        <v>8.2333333333333342E-2</v>
      </c>
      <c r="J563" s="227">
        <v>7.9000000000000001E-2</v>
      </c>
      <c r="K563" s="227">
        <v>7.4999999999999997E-2</v>
      </c>
      <c r="L563" s="227">
        <v>8.1849999999999992E-2</v>
      </c>
      <c r="M563" s="227">
        <v>0.08</v>
      </c>
      <c r="N563" s="227">
        <v>8.3899999999999988E-2</v>
      </c>
      <c r="O563" s="227">
        <v>8.1000000000000003E-2</v>
      </c>
      <c r="P563" s="227">
        <v>8.1666666666666665E-2</v>
      </c>
      <c r="Q563" s="227">
        <v>7.7666666666666676E-2</v>
      </c>
      <c r="R563" s="227">
        <v>0.08</v>
      </c>
      <c r="S563" s="227">
        <v>8.4445349999999988E-2</v>
      </c>
      <c r="T563" s="227">
        <v>7.9100000000000004E-2</v>
      </c>
      <c r="U563" s="227">
        <v>7.432917957440921E-2</v>
      </c>
      <c r="V563" s="227">
        <v>7.2166666666666671E-2</v>
      </c>
      <c r="W563" s="181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72"/>
    </row>
    <row r="564" spans="1:45">
      <c r="A564" s="33"/>
      <c r="B564" s="2" t="s">
        <v>215</v>
      </c>
      <c r="C564" s="31"/>
      <c r="D564" s="24" t="s">
        <v>602</v>
      </c>
      <c r="E564" s="24">
        <v>8.2000000000000003E-2</v>
      </c>
      <c r="F564" s="24">
        <v>8.2797200000000001E-2</v>
      </c>
      <c r="G564" s="24">
        <v>0.08</v>
      </c>
      <c r="H564" s="24">
        <v>8.1949999999999995E-2</v>
      </c>
      <c r="I564" s="24">
        <v>8.5000000000000006E-2</v>
      </c>
      <c r="J564" s="24">
        <v>7.9000000000000001E-2</v>
      </c>
      <c r="K564" s="24">
        <v>7.4999999999999997E-2</v>
      </c>
      <c r="L564" s="24">
        <v>8.2350000000000007E-2</v>
      </c>
      <c r="M564" s="24">
        <v>0.08</v>
      </c>
      <c r="N564" s="24">
        <v>8.3699999999999997E-2</v>
      </c>
      <c r="O564" s="24">
        <v>8.1000000000000003E-2</v>
      </c>
      <c r="P564" s="24">
        <v>8.1499999999999989E-2</v>
      </c>
      <c r="Q564" s="24">
        <v>7.8E-2</v>
      </c>
      <c r="R564" s="24">
        <v>0.08</v>
      </c>
      <c r="S564" s="24">
        <v>8.4543314999999994E-2</v>
      </c>
      <c r="T564" s="24">
        <v>7.9600000000000004E-2</v>
      </c>
      <c r="U564" s="24">
        <v>7.4072078582679834E-2</v>
      </c>
      <c r="V564" s="24">
        <v>7.350000000000001E-2</v>
      </c>
      <c r="W564" s="181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72"/>
    </row>
    <row r="565" spans="1:45">
      <c r="A565" s="33"/>
      <c r="B565" s="2" t="s">
        <v>216</v>
      </c>
      <c r="C565" s="31"/>
      <c r="D565" s="24" t="s">
        <v>602</v>
      </c>
      <c r="E565" s="24">
        <v>1.1690451944500189E-3</v>
      </c>
      <c r="F565" s="24">
        <v>1.1828040543555812E-3</v>
      </c>
      <c r="G565" s="24">
        <v>2.2286019533929056E-3</v>
      </c>
      <c r="H565" s="24">
        <v>5.4924190177613652E-4</v>
      </c>
      <c r="I565" s="24">
        <v>4.131182235954582E-3</v>
      </c>
      <c r="J565" s="24">
        <v>1.8708286933869723E-3</v>
      </c>
      <c r="K565" s="24">
        <v>0</v>
      </c>
      <c r="L565" s="24">
        <v>9.6072888995804063E-4</v>
      </c>
      <c r="M565" s="24">
        <v>0</v>
      </c>
      <c r="N565" s="24">
        <v>1.1747340124470724E-3</v>
      </c>
      <c r="O565" s="24">
        <v>4.3817804600413332E-3</v>
      </c>
      <c r="P565" s="24">
        <v>1.2110601416390008E-3</v>
      </c>
      <c r="Q565" s="24">
        <v>1.3662601021279476E-3</v>
      </c>
      <c r="R565" s="24">
        <v>0</v>
      </c>
      <c r="S565" s="24">
        <v>1.4951338925862157E-3</v>
      </c>
      <c r="T565" s="24">
        <v>2.1014280858501866E-3</v>
      </c>
      <c r="U565" s="24">
        <v>9.127492712595088E-4</v>
      </c>
      <c r="V565" s="24">
        <v>6.0470378423379042E-3</v>
      </c>
      <c r="W565" s="181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72"/>
    </row>
    <row r="566" spans="1:45">
      <c r="A566" s="33"/>
      <c r="B566" s="2" t="s">
        <v>86</v>
      </c>
      <c r="C566" s="31"/>
      <c r="D566" s="12" t="s">
        <v>602</v>
      </c>
      <c r="E566" s="12">
        <v>1.4227730561257835E-2</v>
      </c>
      <c r="F566" s="12">
        <v>1.4316134636994167E-2</v>
      </c>
      <c r="G566" s="12">
        <v>2.7457108255354069E-2</v>
      </c>
      <c r="H566" s="12">
        <v>6.6994336463850768E-3</v>
      </c>
      <c r="I566" s="12">
        <v>5.0176302460986824E-2</v>
      </c>
      <c r="J566" s="12">
        <v>2.3681375865657876E-2</v>
      </c>
      <c r="K566" s="12">
        <v>0</v>
      </c>
      <c r="L566" s="12">
        <v>1.1737677336078689E-2</v>
      </c>
      <c r="M566" s="12">
        <v>0</v>
      </c>
      <c r="N566" s="12">
        <v>1.4001597287807779E-2</v>
      </c>
      <c r="O566" s="12">
        <v>5.4096055062238677E-2</v>
      </c>
      <c r="P566" s="12">
        <v>1.4829307856804091E-2</v>
      </c>
      <c r="Q566" s="12">
        <v>1.7591331787055117E-2</v>
      </c>
      <c r="R566" s="12">
        <v>0</v>
      </c>
      <c r="S566" s="12">
        <v>1.7705343072013036E-2</v>
      </c>
      <c r="T566" s="12">
        <v>2.6566726749054189E-2</v>
      </c>
      <c r="U566" s="12">
        <v>1.2279824376990153E-2</v>
      </c>
      <c r="V566" s="12">
        <v>8.3792672180201908E-2</v>
      </c>
      <c r="W566" s="114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1"/>
    </row>
    <row r="567" spans="1:45">
      <c r="A567" s="33"/>
      <c r="B567" s="2" t="s">
        <v>217</v>
      </c>
      <c r="C567" s="31"/>
      <c r="D567" s="12" t="s">
        <v>602</v>
      </c>
      <c r="E567" s="12">
        <v>1.0666367686811062E-2</v>
      </c>
      <c r="F567" s="12">
        <v>1.6246763061010361E-2</v>
      </c>
      <c r="G567" s="12">
        <v>-1.633831514245454E-3</v>
      </c>
      <c r="H567" s="12">
        <v>8.4113311666171864E-3</v>
      </c>
      <c r="I567" s="12">
        <v>1.2716400886987111E-2</v>
      </c>
      <c r="J567" s="12">
        <v>-2.8284263116534647E-2</v>
      </c>
      <c r="K567" s="12">
        <v>-7.7485059920760824E-2</v>
      </c>
      <c r="L567" s="12">
        <v>6.7713046064763471E-3</v>
      </c>
      <c r="M567" s="12">
        <v>-1.5984063915478131E-2</v>
      </c>
      <c r="N567" s="12">
        <v>3.1986712968642195E-2</v>
      </c>
      <c r="O567" s="12">
        <v>-3.6838647144216141E-3</v>
      </c>
      <c r="P567" s="12">
        <v>4.5162680862826932E-3</v>
      </c>
      <c r="Q567" s="12">
        <v>-4.4684528717943262E-2</v>
      </c>
      <c r="R567" s="12">
        <v>-1.5984063915478131E-2</v>
      </c>
      <c r="S567" s="12">
        <v>3.8694626602938209E-2</v>
      </c>
      <c r="T567" s="12">
        <v>-2.7054243196429018E-2</v>
      </c>
      <c r="U567" s="12">
        <v>-8.5736284783665018E-2</v>
      </c>
      <c r="V567" s="12">
        <v>-0.11233562432375421</v>
      </c>
      <c r="W567" s="114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1"/>
    </row>
    <row r="568" spans="1:45">
      <c r="A568" s="33"/>
      <c r="B568" s="55" t="s">
        <v>218</v>
      </c>
      <c r="C568" s="56"/>
      <c r="D568" s="54">
        <v>9.56</v>
      </c>
      <c r="E568" s="54">
        <v>0.43</v>
      </c>
      <c r="F568" s="54">
        <v>0.67</v>
      </c>
      <c r="G568" s="54">
        <v>0.08</v>
      </c>
      <c r="H568" s="54">
        <v>0.34</v>
      </c>
      <c r="I568" s="54">
        <v>0.66</v>
      </c>
      <c r="J568" s="54">
        <v>1.19</v>
      </c>
      <c r="K568" s="54">
        <v>3.23</v>
      </c>
      <c r="L568" s="54">
        <v>0.27</v>
      </c>
      <c r="M568" s="54">
        <v>0.67</v>
      </c>
      <c r="N568" s="54">
        <v>1.32</v>
      </c>
      <c r="O568" s="54">
        <v>0</v>
      </c>
      <c r="P568" s="54">
        <v>0.18</v>
      </c>
      <c r="Q568" s="54">
        <v>1.87</v>
      </c>
      <c r="R568" s="54">
        <v>0.67</v>
      </c>
      <c r="S568" s="54">
        <v>1.6</v>
      </c>
      <c r="T568" s="54">
        <v>1.1299999999999999</v>
      </c>
      <c r="U568" s="54">
        <v>3.58</v>
      </c>
      <c r="V568" s="54">
        <v>4.62</v>
      </c>
      <c r="W568" s="114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1"/>
    </row>
    <row r="569" spans="1:45">
      <c r="B569" s="34" t="s">
        <v>230</v>
      </c>
      <c r="C569" s="1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AS569" s="71"/>
    </row>
    <row r="570" spans="1:45">
      <c r="AS570" s="71"/>
    </row>
    <row r="571" spans="1:45" ht="15">
      <c r="B571" s="37" t="s">
        <v>478</v>
      </c>
      <c r="AS571" s="30" t="s">
        <v>67</v>
      </c>
    </row>
    <row r="572" spans="1:45" ht="15">
      <c r="A572" s="27" t="s">
        <v>26</v>
      </c>
      <c r="B572" s="17" t="s">
        <v>117</v>
      </c>
      <c r="C572" s="14" t="s">
        <v>118</v>
      </c>
      <c r="D572" s="15" t="s">
        <v>204</v>
      </c>
      <c r="E572" s="16" t="s">
        <v>204</v>
      </c>
      <c r="F572" s="16" t="s">
        <v>204</v>
      </c>
      <c r="G572" s="16" t="s">
        <v>204</v>
      </c>
      <c r="H572" s="16" t="s">
        <v>204</v>
      </c>
      <c r="I572" s="16" t="s">
        <v>204</v>
      </c>
      <c r="J572" s="16" t="s">
        <v>204</v>
      </c>
      <c r="K572" s="16" t="s">
        <v>204</v>
      </c>
      <c r="L572" s="16" t="s">
        <v>204</v>
      </c>
      <c r="M572" s="16" t="s">
        <v>204</v>
      </c>
      <c r="N572" s="16" t="s">
        <v>204</v>
      </c>
      <c r="O572" s="1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</v>
      </c>
    </row>
    <row r="573" spans="1:45">
      <c r="A573" s="33"/>
      <c r="B573" s="18" t="s">
        <v>205</v>
      </c>
      <c r="C573" s="7" t="s">
        <v>205</v>
      </c>
      <c r="D573" s="112" t="s">
        <v>206</v>
      </c>
      <c r="E573" s="113" t="s">
        <v>231</v>
      </c>
      <c r="F573" s="113" t="s">
        <v>207</v>
      </c>
      <c r="G573" s="113" t="s">
        <v>224</v>
      </c>
      <c r="H573" s="113" t="s">
        <v>208</v>
      </c>
      <c r="I573" s="113" t="s">
        <v>209</v>
      </c>
      <c r="J573" s="113" t="s">
        <v>210</v>
      </c>
      <c r="K573" s="113" t="s">
        <v>211</v>
      </c>
      <c r="L573" s="113" t="s">
        <v>227</v>
      </c>
      <c r="M573" s="113" t="s">
        <v>228</v>
      </c>
      <c r="N573" s="113" t="s">
        <v>212</v>
      </c>
      <c r="O573" s="1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 t="s">
        <v>3</v>
      </c>
    </row>
    <row r="574" spans="1:45">
      <c r="A574" s="33"/>
      <c r="B574" s="18"/>
      <c r="C574" s="7"/>
      <c r="D574" s="8" t="s">
        <v>213</v>
      </c>
      <c r="E574" s="9" t="s">
        <v>103</v>
      </c>
      <c r="F574" s="9" t="s">
        <v>103</v>
      </c>
      <c r="G574" s="9" t="s">
        <v>213</v>
      </c>
      <c r="H574" s="9" t="s">
        <v>213</v>
      </c>
      <c r="I574" s="9" t="s">
        <v>105</v>
      </c>
      <c r="J574" s="9" t="s">
        <v>103</v>
      </c>
      <c r="K574" s="9" t="s">
        <v>103</v>
      </c>
      <c r="L574" s="9" t="s">
        <v>103</v>
      </c>
      <c r="M574" s="9" t="s">
        <v>103</v>
      </c>
      <c r="N574" s="9" t="s">
        <v>213</v>
      </c>
      <c r="O574" s="1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2</v>
      </c>
    </row>
    <row r="575" spans="1:45">
      <c r="A575" s="33"/>
      <c r="B575" s="18"/>
      <c r="C575" s="7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1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2</v>
      </c>
    </row>
    <row r="576" spans="1:45">
      <c r="A576" s="33"/>
      <c r="B576" s="17">
        <v>1</v>
      </c>
      <c r="C576" s="13">
        <v>1</v>
      </c>
      <c r="D576" s="20">
        <v>3</v>
      </c>
      <c r="E576" s="104" t="s">
        <v>111</v>
      </c>
      <c r="F576" s="21">
        <v>4</v>
      </c>
      <c r="G576" s="104" t="s">
        <v>111</v>
      </c>
      <c r="H576" s="21">
        <v>3</v>
      </c>
      <c r="I576" s="20">
        <v>3.1</v>
      </c>
      <c r="J576" s="21">
        <v>3</v>
      </c>
      <c r="K576" s="20">
        <v>4</v>
      </c>
      <c r="L576" s="20">
        <v>4</v>
      </c>
      <c r="M576" s="20">
        <v>3.3481887258337153</v>
      </c>
      <c r="N576" s="104" t="s">
        <v>111</v>
      </c>
      <c r="O576" s="11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>
        <v>1</v>
      </c>
      <c r="C577" s="7">
        <v>2</v>
      </c>
      <c r="D577" s="9">
        <v>3</v>
      </c>
      <c r="E577" s="106" t="s">
        <v>111</v>
      </c>
      <c r="F577" s="22">
        <v>4.2</v>
      </c>
      <c r="G577" s="106" t="s">
        <v>111</v>
      </c>
      <c r="H577" s="22">
        <v>3</v>
      </c>
      <c r="I577" s="9">
        <v>3.2</v>
      </c>
      <c r="J577" s="22">
        <v>3</v>
      </c>
      <c r="K577" s="9">
        <v>3</v>
      </c>
      <c r="L577" s="9">
        <v>3</v>
      </c>
      <c r="M577" s="9">
        <v>2.8649285275538974</v>
      </c>
      <c r="N577" s="106" t="s">
        <v>111</v>
      </c>
      <c r="O577" s="11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e">
        <v>#N/A</v>
      </c>
    </row>
    <row r="578" spans="1:45">
      <c r="A578" s="33"/>
      <c r="B578" s="18">
        <v>1</v>
      </c>
      <c r="C578" s="7">
        <v>3</v>
      </c>
      <c r="D578" s="9">
        <v>3</v>
      </c>
      <c r="E578" s="106" t="s">
        <v>111</v>
      </c>
      <c r="F578" s="109">
        <v>5</v>
      </c>
      <c r="G578" s="106">
        <v>5</v>
      </c>
      <c r="H578" s="22">
        <v>3</v>
      </c>
      <c r="I578" s="9">
        <v>3.5</v>
      </c>
      <c r="J578" s="22">
        <v>3</v>
      </c>
      <c r="K578" s="22">
        <v>4</v>
      </c>
      <c r="L578" s="10">
        <v>4</v>
      </c>
      <c r="M578" s="10">
        <v>3.5079003501126147</v>
      </c>
      <c r="N578" s="107" t="s">
        <v>111</v>
      </c>
      <c r="O578" s="11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16</v>
      </c>
    </row>
    <row r="579" spans="1:45">
      <c r="A579" s="33"/>
      <c r="B579" s="18">
        <v>1</v>
      </c>
      <c r="C579" s="7">
        <v>4</v>
      </c>
      <c r="D579" s="9">
        <v>3</v>
      </c>
      <c r="E579" s="106" t="s">
        <v>111</v>
      </c>
      <c r="F579" s="22">
        <v>4.4000000000000004</v>
      </c>
      <c r="G579" s="106" t="s">
        <v>111</v>
      </c>
      <c r="H579" s="22">
        <v>3</v>
      </c>
      <c r="I579" s="9">
        <v>3.4</v>
      </c>
      <c r="J579" s="22">
        <v>4</v>
      </c>
      <c r="K579" s="22">
        <v>4</v>
      </c>
      <c r="L579" s="10">
        <v>3</v>
      </c>
      <c r="M579" s="10">
        <v>3.6122020099895815</v>
      </c>
      <c r="N579" s="107">
        <v>8</v>
      </c>
      <c r="O579" s="11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3.3809188676954349</v>
      </c>
    </row>
    <row r="580" spans="1:45">
      <c r="A580" s="33"/>
      <c r="B580" s="18">
        <v>1</v>
      </c>
      <c r="C580" s="7">
        <v>5</v>
      </c>
      <c r="D580" s="9">
        <v>3</v>
      </c>
      <c r="E580" s="106" t="s">
        <v>111</v>
      </c>
      <c r="F580" s="9">
        <v>3.2</v>
      </c>
      <c r="G580" s="106" t="s">
        <v>111</v>
      </c>
      <c r="H580" s="9">
        <v>4</v>
      </c>
      <c r="I580" s="9">
        <v>3.4</v>
      </c>
      <c r="J580" s="9">
        <v>3</v>
      </c>
      <c r="K580" s="9">
        <v>3</v>
      </c>
      <c r="L580" s="9">
        <v>4</v>
      </c>
      <c r="M580" s="9">
        <v>3.33452378577481</v>
      </c>
      <c r="N580" s="106" t="s">
        <v>111</v>
      </c>
      <c r="O580" s="11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31</v>
      </c>
    </row>
    <row r="581" spans="1:45">
      <c r="A581" s="33"/>
      <c r="B581" s="18">
        <v>1</v>
      </c>
      <c r="C581" s="7">
        <v>6</v>
      </c>
      <c r="D581" s="9">
        <v>3</v>
      </c>
      <c r="E581" s="106">
        <v>5</v>
      </c>
      <c r="F581" s="9">
        <v>4.0999999999999996</v>
      </c>
      <c r="G581" s="106" t="s">
        <v>111</v>
      </c>
      <c r="H581" s="9">
        <v>3</v>
      </c>
      <c r="I581" s="9">
        <v>3.2</v>
      </c>
      <c r="J581" s="9">
        <v>3</v>
      </c>
      <c r="K581" s="9">
        <v>3</v>
      </c>
      <c r="L581" s="9">
        <v>4</v>
      </c>
      <c r="M581" s="9">
        <v>2.9363622501162432</v>
      </c>
      <c r="N581" s="106" t="s">
        <v>111</v>
      </c>
      <c r="O581" s="11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19" t="s">
        <v>214</v>
      </c>
      <c r="C582" s="11"/>
      <c r="D582" s="23">
        <v>3</v>
      </c>
      <c r="E582" s="23">
        <v>5</v>
      </c>
      <c r="F582" s="23">
        <v>4.1499999999999995</v>
      </c>
      <c r="G582" s="23">
        <v>5</v>
      </c>
      <c r="H582" s="23">
        <v>3.1666666666666665</v>
      </c>
      <c r="I582" s="23">
        <v>3.3000000000000003</v>
      </c>
      <c r="J582" s="23">
        <v>3.1666666666666665</v>
      </c>
      <c r="K582" s="23">
        <v>3.5</v>
      </c>
      <c r="L582" s="23">
        <v>3.6666666666666665</v>
      </c>
      <c r="M582" s="23">
        <v>3.2673509415634769</v>
      </c>
      <c r="N582" s="23">
        <v>8</v>
      </c>
      <c r="O582" s="11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A583" s="33"/>
      <c r="B583" s="2" t="s">
        <v>215</v>
      </c>
      <c r="C583" s="31"/>
      <c r="D583" s="10">
        <v>3</v>
      </c>
      <c r="E583" s="10">
        <v>5</v>
      </c>
      <c r="F583" s="10">
        <v>4.1500000000000004</v>
      </c>
      <c r="G583" s="10">
        <v>5</v>
      </c>
      <c r="H583" s="10">
        <v>3</v>
      </c>
      <c r="I583" s="10">
        <v>3.3</v>
      </c>
      <c r="J583" s="10">
        <v>3</v>
      </c>
      <c r="K583" s="10">
        <v>3.5</v>
      </c>
      <c r="L583" s="10">
        <v>4</v>
      </c>
      <c r="M583" s="10">
        <v>3.3413562558042624</v>
      </c>
      <c r="N583" s="10">
        <v>8</v>
      </c>
      <c r="O583" s="11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1"/>
    </row>
    <row r="584" spans="1:45">
      <c r="A584" s="33"/>
      <c r="B584" s="2" t="s">
        <v>216</v>
      </c>
      <c r="C584" s="31"/>
      <c r="D584" s="24">
        <v>0</v>
      </c>
      <c r="E584" s="24" t="s">
        <v>602</v>
      </c>
      <c r="F584" s="24">
        <v>0.58566201857385836</v>
      </c>
      <c r="G584" s="24" t="s">
        <v>602</v>
      </c>
      <c r="H584" s="24">
        <v>0.40824829046386357</v>
      </c>
      <c r="I584" s="24">
        <v>0.15491933384829659</v>
      </c>
      <c r="J584" s="24">
        <v>0.40824829046386357</v>
      </c>
      <c r="K584" s="24">
        <v>0.54772255750516607</v>
      </c>
      <c r="L584" s="24">
        <v>0.51639777949432131</v>
      </c>
      <c r="M584" s="24">
        <v>0.30309421930362745</v>
      </c>
      <c r="N584" s="24" t="s">
        <v>602</v>
      </c>
      <c r="O584" s="11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1"/>
    </row>
    <row r="585" spans="1:45">
      <c r="A585" s="33"/>
      <c r="B585" s="2" t="s">
        <v>86</v>
      </c>
      <c r="C585" s="31"/>
      <c r="D585" s="12">
        <v>0</v>
      </c>
      <c r="E585" s="12" t="s">
        <v>602</v>
      </c>
      <c r="F585" s="12">
        <v>0.14112337796960445</v>
      </c>
      <c r="G585" s="12" t="s">
        <v>602</v>
      </c>
      <c r="H585" s="12">
        <v>0.12892051277806219</v>
      </c>
      <c r="I585" s="12">
        <v>4.6945252681301994E-2</v>
      </c>
      <c r="J585" s="12">
        <v>0.12892051277806219</v>
      </c>
      <c r="K585" s="12">
        <v>0.15649215928719032</v>
      </c>
      <c r="L585" s="12">
        <v>0.14083575804390583</v>
      </c>
      <c r="M585" s="12">
        <v>9.2764513125300305E-2</v>
      </c>
      <c r="N585" s="12" t="s">
        <v>602</v>
      </c>
      <c r="O585" s="11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217</v>
      </c>
      <c r="C586" s="31"/>
      <c r="D586" s="12">
        <v>-0.11266726076603073</v>
      </c>
      <c r="E586" s="12">
        <v>0.47888789872328208</v>
      </c>
      <c r="F586" s="12">
        <v>0.22747695594032402</v>
      </c>
      <c r="G586" s="12">
        <v>0.47888789872328208</v>
      </c>
      <c r="H586" s="12">
        <v>-6.3370997475254653E-2</v>
      </c>
      <c r="I586" s="12">
        <v>-2.3933986842633703E-2</v>
      </c>
      <c r="J586" s="12">
        <v>-6.3370997475254653E-2</v>
      </c>
      <c r="K586" s="12">
        <v>3.5221529106297389E-2</v>
      </c>
      <c r="L586" s="12">
        <v>8.4517792397073466E-2</v>
      </c>
      <c r="M586" s="12">
        <v>-3.3590846327930413E-2</v>
      </c>
      <c r="N586" s="12">
        <v>1.3662206379572512</v>
      </c>
      <c r="O586" s="11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55" t="s">
        <v>218</v>
      </c>
      <c r="C587" s="56"/>
      <c r="D587" s="54">
        <v>0.77</v>
      </c>
      <c r="E587" s="54">
        <v>1.02</v>
      </c>
      <c r="F587" s="54">
        <v>2.56</v>
      </c>
      <c r="G587" s="54">
        <v>1.02</v>
      </c>
      <c r="H587" s="54">
        <v>0.28999999999999998</v>
      </c>
      <c r="I587" s="54">
        <v>0.09</v>
      </c>
      <c r="J587" s="54">
        <v>0.28999999999999998</v>
      </c>
      <c r="K587" s="54">
        <v>0.67</v>
      </c>
      <c r="L587" s="54">
        <v>1.1599999999999999</v>
      </c>
      <c r="M587" s="54">
        <v>0</v>
      </c>
      <c r="N587" s="54">
        <v>0.43</v>
      </c>
      <c r="O587" s="11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B588" s="34"/>
      <c r="C588" s="1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AS588" s="71"/>
    </row>
    <row r="589" spans="1:45" ht="15">
      <c r="B589" s="37" t="s">
        <v>479</v>
      </c>
      <c r="AS589" s="30" t="s">
        <v>277</v>
      </c>
    </row>
    <row r="590" spans="1:45" ht="15">
      <c r="A590" s="27" t="s">
        <v>57</v>
      </c>
      <c r="B590" s="17" t="s">
        <v>117</v>
      </c>
      <c r="C590" s="14" t="s">
        <v>118</v>
      </c>
      <c r="D590" s="15" t="s">
        <v>204</v>
      </c>
      <c r="E590" s="16" t="s">
        <v>204</v>
      </c>
      <c r="F590" s="11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205</v>
      </c>
      <c r="C591" s="7" t="s">
        <v>205</v>
      </c>
      <c r="D591" s="112" t="s">
        <v>223</v>
      </c>
      <c r="E591" s="113" t="s">
        <v>229</v>
      </c>
      <c r="F591" s="11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1</v>
      </c>
    </row>
    <row r="592" spans="1:45">
      <c r="A592" s="33"/>
      <c r="B592" s="18"/>
      <c r="C592" s="7"/>
      <c r="D592" s="8" t="s">
        <v>213</v>
      </c>
      <c r="E592" s="9" t="s">
        <v>99</v>
      </c>
      <c r="F592" s="11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28"/>
      <c r="F593" s="11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2.2419899999999999</v>
      </c>
      <c r="E594" s="20">
        <v>2.4409999999999998</v>
      </c>
      <c r="F594" s="11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2.0362</v>
      </c>
      <c r="E595" s="9">
        <v>2.5150000000000001</v>
      </c>
      <c r="F595" s="11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</v>
      </c>
    </row>
    <row r="596" spans="1:45">
      <c r="A596" s="33"/>
      <c r="B596" s="18">
        <v>1</v>
      </c>
      <c r="C596" s="7">
        <v>3</v>
      </c>
      <c r="D596" s="9">
        <v>2.2203300000000001</v>
      </c>
      <c r="E596" s="9">
        <v>2.5819999999999999</v>
      </c>
      <c r="F596" s="11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18">
        <v>1</v>
      </c>
      <c r="C597" s="7">
        <v>4</v>
      </c>
      <c r="D597" s="9">
        <v>2.2203300000000001</v>
      </c>
      <c r="E597" s="9">
        <v>2.7</v>
      </c>
      <c r="F597" s="1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2.3687932739861499</v>
      </c>
    </row>
    <row r="598" spans="1:45">
      <c r="A598" s="33"/>
      <c r="B598" s="18">
        <v>1</v>
      </c>
      <c r="C598" s="7">
        <v>5</v>
      </c>
      <c r="D598" s="9">
        <v>2.09036</v>
      </c>
      <c r="E598" s="9">
        <v>2.5960000000000001</v>
      </c>
      <c r="F598" s="11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7</v>
      </c>
    </row>
    <row r="599" spans="1:45">
      <c r="A599" s="33"/>
      <c r="B599" s="18">
        <v>1</v>
      </c>
      <c r="C599" s="7">
        <v>6</v>
      </c>
      <c r="D599" s="9">
        <v>2.2528199999999998</v>
      </c>
      <c r="E599" s="9">
        <v>2.5299999999999998</v>
      </c>
      <c r="F599" s="11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19" t="s">
        <v>214</v>
      </c>
      <c r="C600" s="11"/>
      <c r="D600" s="23">
        <v>2.1770050000000003</v>
      </c>
      <c r="E600" s="23">
        <v>2.5606666666666666</v>
      </c>
      <c r="F600" s="11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2" t="s">
        <v>215</v>
      </c>
      <c r="C601" s="31"/>
      <c r="D601" s="10">
        <v>2.2203300000000001</v>
      </c>
      <c r="E601" s="10">
        <v>2.556</v>
      </c>
      <c r="F601" s="11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A602" s="33"/>
      <c r="B602" s="2" t="s">
        <v>216</v>
      </c>
      <c r="C602" s="31"/>
      <c r="D602" s="24">
        <v>9.0618408449939111E-2</v>
      </c>
      <c r="E602" s="24">
        <v>8.7707848375539826E-2</v>
      </c>
      <c r="F602" s="11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1"/>
    </row>
    <row r="603" spans="1:45">
      <c r="A603" s="33"/>
      <c r="B603" s="2" t="s">
        <v>86</v>
      </c>
      <c r="C603" s="31"/>
      <c r="D603" s="12">
        <v>4.1625264273595648E-2</v>
      </c>
      <c r="E603" s="12">
        <v>3.4251958490838258E-2</v>
      </c>
      <c r="F603" s="11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1"/>
    </row>
    <row r="604" spans="1:45">
      <c r="A604" s="33"/>
      <c r="B604" s="2" t="s">
        <v>217</v>
      </c>
      <c r="C604" s="31"/>
      <c r="D604" s="12">
        <v>-8.0964546840093354E-2</v>
      </c>
      <c r="E604" s="12">
        <v>8.1000480197090718E-2</v>
      </c>
      <c r="F604" s="11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1"/>
    </row>
    <row r="605" spans="1:45">
      <c r="A605" s="33"/>
      <c r="B605" s="55" t="s">
        <v>218</v>
      </c>
      <c r="C605" s="56"/>
      <c r="D605" s="54">
        <v>0.67</v>
      </c>
      <c r="E605" s="54">
        <v>0.67</v>
      </c>
      <c r="F605" s="11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1"/>
    </row>
    <row r="606" spans="1:45">
      <c r="B606" s="34" t="s">
        <v>230</v>
      </c>
      <c r="C606" s="19"/>
      <c r="D606" s="29"/>
      <c r="E606" s="29"/>
      <c r="AS606" s="71"/>
    </row>
    <row r="607" spans="1:45">
      <c r="AS607" s="71"/>
    </row>
    <row r="608" spans="1:45" ht="15">
      <c r="B608" s="37" t="s">
        <v>480</v>
      </c>
      <c r="AS608" s="30" t="s">
        <v>67</v>
      </c>
    </row>
    <row r="609" spans="1:45" ht="15">
      <c r="A609" s="27" t="s">
        <v>29</v>
      </c>
      <c r="B609" s="17" t="s">
        <v>117</v>
      </c>
      <c r="C609" s="14" t="s">
        <v>118</v>
      </c>
      <c r="D609" s="15" t="s">
        <v>204</v>
      </c>
      <c r="E609" s="16" t="s">
        <v>204</v>
      </c>
      <c r="F609" s="16" t="s">
        <v>204</v>
      </c>
      <c r="G609" s="16" t="s">
        <v>204</v>
      </c>
      <c r="H609" s="16" t="s">
        <v>204</v>
      </c>
      <c r="I609" s="16" t="s">
        <v>204</v>
      </c>
      <c r="J609" s="16" t="s">
        <v>204</v>
      </c>
      <c r="K609" s="16" t="s">
        <v>204</v>
      </c>
      <c r="L609" s="16" t="s">
        <v>204</v>
      </c>
      <c r="M609" s="16" t="s">
        <v>204</v>
      </c>
      <c r="N609" s="16" t="s">
        <v>204</v>
      </c>
      <c r="O609" s="16" t="s">
        <v>204</v>
      </c>
      <c r="P609" s="16" t="s">
        <v>204</v>
      </c>
      <c r="Q609" s="114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 t="s">
        <v>205</v>
      </c>
      <c r="C610" s="7" t="s">
        <v>205</v>
      </c>
      <c r="D610" s="112" t="s">
        <v>220</v>
      </c>
      <c r="E610" s="113" t="s">
        <v>206</v>
      </c>
      <c r="F610" s="113" t="s">
        <v>221</v>
      </c>
      <c r="G610" s="113" t="s">
        <v>231</v>
      </c>
      <c r="H610" s="113" t="s">
        <v>207</v>
      </c>
      <c r="I610" s="113" t="s">
        <v>224</v>
      </c>
      <c r="J610" s="113" t="s">
        <v>208</v>
      </c>
      <c r="K610" s="113" t="s">
        <v>209</v>
      </c>
      <c r="L610" s="113" t="s">
        <v>210</v>
      </c>
      <c r="M610" s="113" t="s">
        <v>211</v>
      </c>
      <c r="N610" s="113" t="s">
        <v>227</v>
      </c>
      <c r="O610" s="113" t="s">
        <v>228</v>
      </c>
      <c r="P610" s="113" t="s">
        <v>212</v>
      </c>
      <c r="Q610" s="114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 t="s">
        <v>3</v>
      </c>
    </row>
    <row r="611" spans="1:45">
      <c r="A611" s="33"/>
      <c r="B611" s="18"/>
      <c r="C611" s="7"/>
      <c r="D611" s="8" t="s">
        <v>103</v>
      </c>
      <c r="E611" s="9" t="s">
        <v>213</v>
      </c>
      <c r="F611" s="9" t="s">
        <v>105</v>
      </c>
      <c r="G611" s="9" t="s">
        <v>103</v>
      </c>
      <c r="H611" s="9" t="s">
        <v>103</v>
      </c>
      <c r="I611" s="9" t="s">
        <v>213</v>
      </c>
      <c r="J611" s="9" t="s">
        <v>213</v>
      </c>
      <c r="K611" s="9" t="s">
        <v>105</v>
      </c>
      <c r="L611" s="9" t="s">
        <v>103</v>
      </c>
      <c r="M611" s="9" t="s">
        <v>103</v>
      </c>
      <c r="N611" s="9" t="s">
        <v>103</v>
      </c>
      <c r="O611" s="9" t="s">
        <v>103</v>
      </c>
      <c r="P611" s="9" t="s">
        <v>213</v>
      </c>
      <c r="Q611" s="114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0</v>
      </c>
    </row>
    <row r="612" spans="1:45">
      <c r="A612" s="33"/>
      <c r="B612" s="18"/>
      <c r="C612" s="7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114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0</v>
      </c>
    </row>
    <row r="613" spans="1:45">
      <c r="A613" s="33"/>
      <c r="B613" s="17">
        <v>1</v>
      </c>
      <c r="C613" s="13">
        <v>1</v>
      </c>
      <c r="D613" s="199">
        <v>51</v>
      </c>
      <c r="E613" s="199">
        <v>52</v>
      </c>
      <c r="F613" s="201">
        <v>120.25000000000001</v>
      </c>
      <c r="G613" s="199">
        <v>50</v>
      </c>
      <c r="H613" s="202">
        <v>65</v>
      </c>
      <c r="I613" s="199">
        <v>55</v>
      </c>
      <c r="J613" s="202">
        <v>56</v>
      </c>
      <c r="K613" s="199">
        <v>58.1</v>
      </c>
      <c r="L613" s="199">
        <v>54.2</v>
      </c>
      <c r="M613" s="199">
        <v>54.2</v>
      </c>
      <c r="N613" s="199">
        <v>61</v>
      </c>
      <c r="O613" s="199">
        <v>44.833594029854652</v>
      </c>
      <c r="P613" s="199">
        <v>49</v>
      </c>
      <c r="Q613" s="204"/>
      <c r="R613" s="205"/>
      <c r="S613" s="205"/>
      <c r="T613" s="205"/>
      <c r="U613" s="205"/>
      <c r="V613" s="205"/>
      <c r="W613" s="205"/>
      <c r="X613" s="205"/>
      <c r="Y613" s="205"/>
      <c r="Z613" s="205"/>
      <c r="AA613" s="205"/>
      <c r="AB613" s="205"/>
      <c r="AC613" s="205"/>
      <c r="AD613" s="205"/>
      <c r="AE613" s="205"/>
      <c r="AF613" s="205"/>
      <c r="AG613" s="205"/>
      <c r="AH613" s="205"/>
      <c r="AI613" s="205"/>
      <c r="AJ613" s="205"/>
      <c r="AK613" s="205"/>
      <c r="AL613" s="205"/>
      <c r="AM613" s="205"/>
      <c r="AN613" s="205"/>
      <c r="AO613" s="205"/>
      <c r="AP613" s="205"/>
      <c r="AQ613" s="205"/>
      <c r="AR613" s="205"/>
      <c r="AS613" s="206">
        <v>1</v>
      </c>
    </row>
    <row r="614" spans="1:45">
      <c r="A614" s="33"/>
      <c r="B614" s="18">
        <v>1</v>
      </c>
      <c r="C614" s="7">
        <v>2</v>
      </c>
      <c r="D614" s="207">
        <v>50</v>
      </c>
      <c r="E614" s="207">
        <v>52</v>
      </c>
      <c r="F614" s="209">
        <v>122.36000000000001</v>
      </c>
      <c r="G614" s="207">
        <v>50</v>
      </c>
      <c r="H614" s="212">
        <v>65</v>
      </c>
      <c r="I614" s="207">
        <v>55</v>
      </c>
      <c r="J614" s="212">
        <v>56</v>
      </c>
      <c r="K614" s="207">
        <v>57.7</v>
      </c>
      <c r="L614" s="207">
        <v>55.7</v>
      </c>
      <c r="M614" s="207">
        <v>55.2</v>
      </c>
      <c r="N614" s="207">
        <v>61</v>
      </c>
      <c r="O614" s="207">
        <v>47.395084710811247</v>
      </c>
      <c r="P614" s="207">
        <v>50</v>
      </c>
      <c r="Q614" s="204"/>
      <c r="R614" s="205"/>
      <c r="S614" s="205"/>
      <c r="T614" s="205"/>
      <c r="U614" s="205"/>
      <c r="V614" s="205"/>
      <c r="W614" s="205"/>
      <c r="X614" s="205"/>
      <c r="Y614" s="205"/>
      <c r="Z614" s="205"/>
      <c r="AA614" s="205"/>
      <c r="AB614" s="205"/>
      <c r="AC614" s="205"/>
      <c r="AD614" s="205"/>
      <c r="AE614" s="205"/>
      <c r="AF614" s="205"/>
      <c r="AG614" s="205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206" t="e">
        <v>#N/A</v>
      </c>
    </row>
    <row r="615" spans="1:45">
      <c r="A615" s="33"/>
      <c r="B615" s="18">
        <v>1</v>
      </c>
      <c r="C615" s="7">
        <v>3</v>
      </c>
      <c r="D615" s="207">
        <v>50</v>
      </c>
      <c r="E615" s="207">
        <v>50</v>
      </c>
      <c r="F615" s="209">
        <v>121.79</v>
      </c>
      <c r="G615" s="207">
        <v>50</v>
      </c>
      <c r="H615" s="212">
        <v>65</v>
      </c>
      <c r="I615" s="207">
        <v>50</v>
      </c>
      <c r="J615" s="212">
        <v>54</v>
      </c>
      <c r="K615" s="212">
        <v>58.8</v>
      </c>
      <c r="L615" s="213">
        <v>57.1</v>
      </c>
      <c r="M615" s="213">
        <v>55.4</v>
      </c>
      <c r="N615" s="213">
        <v>63</v>
      </c>
      <c r="O615" s="213">
        <v>48.426419615805294</v>
      </c>
      <c r="P615" s="213">
        <v>51</v>
      </c>
      <c r="Q615" s="204"/>
      <c r="R615" s="205"/>
      <c r="S615" s="205"/>
      <c r="T615" s="205"/>
      <c r="U615" s="205"/>
      <c r="V615" s="205"/>
      <c r="W615" s="205"/>
      <c r="X615" s="205"/>
      <c r="Y615" s="205"/>
      <c r="Z615" s="205"/>
      <c r="AA615" s="205"/>
      <c r="AB615" s="205"/>
      <c r="AC615" s="205"/>
      <c r="AD615" s="205"/>
      <c r="AE615" s="205"/>
      <c r="AF615" s="205"/>
      <c r="AG615" s="205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206">
        <v>16</v>
      </c>
    </row>
    <row r="616" spans="1:45">
      <c r="A616" s="33"/>
      <c r="B616" s="18">
        <v>1</v>
      </c>
      <c r="C616" s="7">
        <v>4</v>
      </c>
      <c r="D616" s="207">
        <v>49</v>
      </c>
      <c r="E616" s="207">
        <v>51</v>
      </c>
      <c r="F616" s="209">
        <v>126.89999999999999</v>
      </c>
      <c r="G616" s="210">
        <v>55</v>
      </c>
      <c r="H616" s="212">
        <v>70</v>
      </c>
      <c r="I616" s="207">
        <v>50</v>
      </c>
      <c r="J616" s="212">
        <v>54</v>
      </c>
      <c r="K616" s="212">
        <v>57.1</v>
      </c>
      <c r="L616" s="213">
        <v>55.4</v>
      </c>
      <c r="M616" s="213">
        <v>55</v>
      </c>
      <c r="N616" s="213">
        <v>61</v>
      </c>
      <c r="O616" s="213">
        <v>48.290245179225344</v>
      </c>
      <c r="P616" s="213">
        <v>50</v>
      </c>
      <c r="Q616" s="204"/>
      <c r="R616" s="205"/>
      <c r="S616" s="205"/>
      <c r="T616" s="205"/>
      <c r="U616" s="205"/>
      <c r="V616" s="205"/>
      <c r="W616" s="205"/>
      <c r="X616" s="205"/>
      <c r="Y616" s="205"/>
      <c r="Z616" s="205"/>
      <c r="AA616" s="205"/>
      <c r="AB616" s="205"/>
      <c r="AC616" s="205"/>
      <c r="AD616" s="205"/>
      <c r="AE616" s="205"/>
      <c r="AF616" s="205"/>
      <c r="AG616" s="205"/>
      <c r="AH616" s="205"/>
      <c r="AI616" s="205"/>
      <c r="AJ616" s="205"/>
      <c r="AK616" s="205"/>
      <c r="AL616" s="205"/>
      <c r="AM616" s="205"/>
      <c r="AN616" s="205"/>
      <c r="AO616" s="205"/>
      <c r="AP616" s="205"/>
      <c r="AQ616" s="205"/>
      <c r="AR616" s="205"/>
      <c r="AS616" s="206">
        <v>54.35500146644705</v>
      </c>
    </row>
    <row r="617" spans="1:45">
      <c r="A617" s="33"/>
      <c r="B617" s="18">
        <v>1</v>
      </c>
      <c r="C617" s="7">
        <v>5</v>
      </c>
      <c r="D617" s="207">
        <v>49</v>
      </c>
      <c r="E617" s="207">
        <v>52</v>
      </c>
      <c r="F617" s="208">
        <v>115.55000000000001</v>
      </c>
      <c r="G617" s="207">
        <v>50</v>
      </c>
      <c r="H617" s="207">
        <v>65</v>
      </c>
      <c r="I617" s="207">
        <v>55</v>
      </c>
      <c r="J617" s="207">
        <v>50</v>
      </c>
      <c r="K617" s="207">
        <v>58.1</v>
      </c>
      <c r="L617" s="207">
        <v>56.4</v>
      </c>
      <c r="M617" s="207">
        <v>54.1</v>
      </c>
      <c r="N617" s="207">
        <v>62</v>
      </c>
      <c r="O617" s="207">
        <v>46.015282847170226</v>
      </c>
      <c r="P617" s="207">
        <v>52</v>
      </c>
      <c r="Q617" s="204"/>
      <c r="R617" s="205"/>
      <c r="S617" s="205"/>
      <c r="T617" s="205"/>
      <c r="U617" s="205"/>
      <c r="V617" s="205"/>
      <c r="W617" s="205"/>
      <c r="X617" s="205"/>
      <c r="Y617" s="205"/>
      <c r="Z617" s="205"/>
      <c r="AA617" s="205"/>
      <c r="AB617" s="205"/>
      <c r="AC617" s="205"/>
      <c r="AD617" s="205"/>
      <c r="AE617" s="205"/>
      <c r="AF617" s="205"/>
      <c r="AG617" s="205"/>
      <c r="AH617" s="205"/>
      <c r="AI617" s="205"/>
      <c r="AJ617" s="205"/>
      <c r="AK617" s="205"/>
      <c r="AL617" s="205"/>
      <c r="AM617" s="205"/>
      <c r="AN617" s="205"/>
      <c r="AO617" s="205"/>
      <c r="AP617" s="205"/>
      <c r="AQ617" s="205"/>
      <c r="AR617" s="205"/>
      <c r="AS617" s="206">
        <v>32</v>
      </c>
    </row>
    <row r="618" spans="1:45">
      <c r="A618" s="33"/>
      <c r="B618" s="18">
        <v>1</v>
      </c>
      <c r="C618" s="7">
        <v>6</v>
      </c>
      <c r="D618" s="207">
        <v>51</v>
      </c>
      <c r="E618" s="207">
        <v>53</v>
      </c>
      <c r="F618" s="208">
        <v>135.47999999999999</v>
      </c>
      <c r="G618" s="207">
        <v>50</v>
      </c>
      <c r="H618" s="207">
        <v>70</v>
      </c>
      <c r="I618" s="207">
        <v>45</v>
      </c>
      <c r="J618" s="207">
        <v>53</v>
      </c>
      <c r="K618" s="207">
        <v>58</v>
      </c>
      <c r="L618" s="207">
        <v>57.3</v>
      </c>
      <c r="M618" s="207">
        <v>55.5</v>
      </c>
      <c r="N618" s="207">
        <v>63</v>
      </c>
      <c r="O618" s="207">
        <v>49.299479201321383</v>
      </c>
      <c r="P618" s="207">
        <v>50</v>
      </c>
      <c r="Q618" s="204"/>
      <c r="R618" s="205"/>
      <c r="S618" s="205"/>
      <c r="T618" s="205"/>
      <c r="U618" s="205"/>
      <c r="V618" s="205"/>
      <c r="W618" s="205"/>
      <c r="X618" s="205"/>
      <c r="Y618" s="205"/>
      <c r="Z618" s="205"/>
      <c r="AA618" s="205"/>
      <c r="AB618" s="205"/>
      <c r="AC618" s="205"/>
      <c r="AD618" s="205"/>
      <c r="AE618" s="205"/>
      <c r="AF618" s="205"/>
      <c r="AG618" s="205"/>
      <c r="AH618" s="205"/>
      <c r="AI618" s="205"/>
      <c r="AJ618" s="205"/>
      <c r="AK618" s="205"/>
      <c r="AL618" s="205"/>
      <c r="AM618" s="205"/>
      <c r="AN618" s="205"/>
      <c r="AO618" s="205"/>
      <c r="AP618" s="205"/>
      <c r="AQ618" s="205"/>
      <c r="AR618" s="205"/>
      <c r="AS618" s="214"/>
    </row>
    <row r="619" spans="1:45">
      <c r="A619" s="33"/>
      <c r="B619" s="19" t="s">
        <v>214</v>
      </c>
      <c r="C619" s="11"/>
      <c r="D619" s="215">
        <v>50</v>
      </c>
      <c r="E619" s="215">
        <v>51.666666666666664</v>
      </c>
      <c r="F619" s="215">
        <v>123.72166666666668</v>
      </c>
      <c r="G619" s="215">
        <v>50.833333333333336</v>
      </c>
      <c r="H619" s="215">
        <v>66.666666666666671</v>
      </c>
      <c r="I619" s="215">
        <v>51.666666666666664</v>
      </c>
      <c r="J619" s="215">
        <v>53.833333333333336</v>
      </c>
      <c r="K619" s="215">
        <v>57.966666666666669</v>
      </c>
      <c r="L619" s="215">
        <v>56.016666666666673</v>
      </c>
      <c r="M619" s="215">
        <v>54.900000000000006</v>
      </c>
      <c r="N619" s="215">
        <v>61.833333333333336</v>
      </c>
      <c r="O619" s="215">
        <v>47.376684264031354</v>
      </c>
      <c r="P619" s="215">
        <v>50.333333333333336</v>
      </c>
      <c r="Q619" s="204"/>
      <c r="R619" s="205"/>
      <c r="S619" s="205"/>
      <c r="T619" s="205"/>
      <c r="U619" s="205"/>
      <c r="V619" s="205"/>
      <c r="W619" s="205"/>
      <c r="X619" s="205"/>
      <c r="Y619" s="205"/>
      <c r="Z619" s="205"/>
      <c r="AA619" s="205"/>
      <c r="AB619" s="205"/>
      <c r="AC619" s="205"/>
      <c r="AD619" s="205"/>
      <c r="AE619" s="205"/>
      <c r="AF619" s="205"/>
      <c r="AG619" s="205"/>
      <c r="AH619" s="205"/>
      <c r="AI619" s="205"/>
      <c r="AJ619" s="205"/>
      <c r="AK619" s="205"/>
      <c r="AL619" s="205"/>
      <c r="AM619" s="205"/>
      <c r="AN619" s="205"/>
      <c r="AO619" s="205"/>
      <c r="AP619" s="205"/>
      <c r="AQ619" s="205"/>
      <c r="AR619" s="205"/>
      <c r="AS619" s="214"/>
    </row>
    <row r="620" spans="1:45">
      <c r="A620" s="33"/>
      <c r="B620" s="2" t="s">
        <v>215</v>
      </c>
      <c r="C620" s="31"/>
      <c r="D620" s="213">
        <v>50</v>
      </c>
      <c r="E620" s="213">
        <v>52</v>
      </c>
      <c r="F620" s="213">
        <v>122.07500000000002</v>
      </c>
      <c r="G620" s="213">
        <v>50</v>
      </c>
      <c r="H620" s="213">
        <v>65</v>
      </c>
      <c r="I620" s="213">
        <v>52.5</v>
      </c>
      <c r="J620" s="213">
        <v>54</v>
      </c>
      <c r="K620" s="213">
        <v>58.05</v>
      </c>
      <c r="L620" s="213">
        <v>56.05</v>
      </c>
      <c r="M620" s="213">
        <v>55.1</v>
      </c>
      <c r="N620" s="213">
        <v>61.5</v>
      </c>
      <c r="O620" s="213">
        <v>47.842664945018299</v>
      </c>
      <c r="P620" s="213">
        <v>50</v>
      </c>
      <c r="Q620" s="204"/>
      <c r="R620" s="205"/>
      <c r="S620" s="205"/>
      <c r="T620" s="205"/>
      <c r="U620" s="205"/>
      <c r="V620" s="205"/>
      <c r="W620" s="205"/>
      <c r="X620" s="205"/>
      <c r="Y620" s="205"/>
      <c r="Z620" s="205"/>
      <c r="AA620" s="205"/>
      <c r="AB620" s="205"/>
      <c r="AC620" s="205"/>
      <c r="AD620" s="205"/>
      <c r="AE620" s="205"/>
      <c r="AF620" s="205"/>
      <c r="AG620" s="205"/>
      <c r="AH620" s="205"/>
      <c r="AI620" s="205"/>
      <c r="AJ620" s="205"/>
      <c r="AK620" s="205"/>
      <c r="AL620" s="205"/>
      <c r="AM620" s="205"/>
      <c r="AN620" s="205"/>
      <c r="AO620" s="205"/>
      <c r="AP620" s="205"/>
      <c r="AQ620" s="205"/>
      <c r="AR620" s="205"/>
      <c r="AS620" s="214"/>
    </row>
    <row r="621" spans="1:45">
      <c r="A621" s="33"/>
      <c r="B621" s="2" t="s">
        <v>216</v>
      </c>
      <c r="C621" s="31"/>
      <c r="D621" s="213">
        <v>0.89442719099991586</v>
      </c>
      <c r="E621" s="213">
        <v>1.0327955589886444</v>
      </c>
      <c r="F621" s="213">
        <v>6.8231119488592986</v>
      </c>
      <c r="G621" s="213">
        <v>2.0412414523193152</v>
      </c>
      <c r="H621" s="213">
        <v>2.5819888974716112</v>
      </c>
      <c r="I621" s="213">
        <v>4.0824829046386304</v>
      </c>
      <c r="J621" s="213">
        <v>2.228601953392904</v>
      </c>
      <c r="K621" s="213">
        <v>0.55737479909542476</v>
      </c>
      <c r="L621" s="213">
        <v>1.1617515511789358</v>
      </c>
      <c r="M621" s="213">
        <v>0.60663003552412309</v>
      </c>
      <c r="N621" s="213">
        <v>0.98319208025017502</v>
      </c>
      <c r="O621" s="213">
        <v>1.6706129748592462</v>
      </c>
      <c r="P621" s="213">
        <v>1.0327955589886444</v>
      </c>
      <c r="Q621" s="204"/>
      <c r="R621" s="205"/>
      <c r="S621" s="205"/>
      <c r="T621" s="205"/>
      <c r="U621" s="205"/>
      <c r="V621" s="205"/>
      <c r="W621" s="205"/>
      <c r="X621" s="205"/>
      <c r="Y621" s="205"/>
      <c r="Z621" s="205"/>
      <c r="AA621" s="205"/>
      <c r="AB621" s="205"/>
      <c r="AC621" s="205"/>
      <c r="AD621" s="205"/>
      <c r="AE621" s="205"/>
      <c r="AF621" s="205"/>
      <c r="AG621" s="205"/>
      <c r="AH621" s="205"/>
      <c r="AI621" s="205"/>
      <c r="AJ621" s="205"/>
      <c r="AK621" s="205"/>
      <c r="AL621" s="205"/>
      <c r="AM621" s="205"/>
      <c r="AN621" s="205"/>
      <c r="AO621" s="205"/>
      <c r="AP621" s="205"/>
      <c r="AQ621" s="205"/>
      <c r="AR621" s="205"/>
      <c r="AS621" s="214"/>
    </row>
    <row r="622" spans="1:45">
      <c r="A622" s="33"/>
      <c r="B622" s="2" t="s">
        <v>86</v>
      </c>
      <c r="C622" s="31"/>
      <c r="D622" s="12">
        <v>1.7888543819998316E-2</v>
      </c>
      <c r="E622" s="12">
        <v>1.9989591464296345E-2</v>
      </c>
      <c r="F622" s="12">
        <v>5.5148884853307545E-2</v>
      </c>
      <c r="G622" s="12">
        <v>4.0155569553822594E-2</v>
      </c>
      <c r="H622" s="12">
        <v>3.8729833462074162E-2</v>
      </c>
      <c r="I622" s="12">
        <v>7.9015798154296074E-2</v>
      </c>
      <c r="J622" s="12">
        <v>4.1398178700796977E-2</v>
      </c>
      <c r="K622" s="12">
        <v>9.6154364421292358E-3</v>
      </c>
      <c r="L622" s="12">
        <v>2.0739390976119054E-2</v>
      </c>
      <c r="M622" s="12">
        <v>1.104972742302592E-2</v>
      </c>
      <c r="N622" s="12">
        <v>1.5900680543129514E-2</v>
      </c>
      <c r="O622" s="12">
        <v>3.5262344775942561E-2</v>
      </c>
      <c r="P622" s="12">
        <v>2.0519117065999556E-2</v>
      </c>
      <c r="Q622" s="114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1"/>
    </row>
    <row r="623" spans="1:45">
      <c r="A623" s="33"/>
      <c r="B623" s="2" t="s">
        <v>217</v>
      </c>
      <c r="C623" s="31"/>
      <c r="D623" s="12">
        <v>-8.0121448789498451E-2</v>
      </c>
      <c r="E623" s="12">
        <v>-4.9458830415815114E-2</v>
      </c>
      <c r="F623" s="12">
        <v>1.2761781497336391</v>
      </c>
      <c r="G623" s="12">
        <v>-6.4790139602656671E-2</v>
      </c>
      <c r="H623" s="12">
        <v>0.22650473494733547</v>
      </c>
      <c r="I623" s="12">
        <v>-4.9458830415815114E-2</v>
      </c>
      <c r="J623" s="12">
        <v>-9.5974265300265982E-3</v>
      </c>
      <c r="K623" s="12">
        <v>6.6445867036708295E-2</v>
      </c>
      <c r="L623" s="12">
        <v>3.0570603539498808E-2</v>
      </c>
      <c r="M623" s="12">
        <v>1.0026649229130769E-2</v>
      </c>
      <c r="N623" s="12">
        <v>0.13758314166365371</v>
      </c>
      <c r="O623" s="12">
        <v>-0.12838408636090937</v>
      </c>
      <c r="P623" s="12">
        <v>-7.3988925114761739E-2</v>
      </c>
      <c r="Q623" s="114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1"/>
    </row>
    <row r="624" spans="1:45">
      <c r="A624" s="33"/>
      <c r="B624" s="55" t="s">
        <v>218</v>
      </c>
      <c r="C624" s="56"/>
      <c r="D624" s="54">
        <v>0.74</v>
      </c>
      <c r="E624" s="54">
        <v>0.42</v>
      </c>
      <c r="F624" s="54">
        <v>13.46</v>
      </c>
      <c r="G624" s="54">
        <v>0.57999999999999996</v>
      </c>
      <c r="H624" s="54">
        <v>2.4700000000000002</v>
      </c>
      <c r="I624" s="54">
        <v>0.42</v>
      </c>
      <c r="J624" s="54">
        <v>0</v>
      </c>
      <c r="K624" s="54">
        <v>0.8</v>
      </c>
      <c r="L624" s="54">
        <v>0.42</v>
      </c>
      <c r="M624" s="54">
        <v>0.21</v>
      </c>
      <c r="N624" s="54">
        <v>1.54</v>
      </c>
      <c r="O624" s="54">
        <v>1.24</v>
      </c>
      <c r="P624" s="54">
        <v>0.67</v>
      </c>
      <c r="Q624" s="114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1"/>
    </row>
    <row r="625" spans="1:45">
      <c r="B625" s="34"/>
      <c r="C625" s="1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AS625" s="71"/>
    </row>
    <row r="626" spans="1:45" ht="15">
      <c r="B626" s="37" t="s">
        <v>481</v>
      </c>
      <c r="AS626" s="30" t="s">
        <v>67</v>
      </c>
    </row>
    <row r="627" spans="1:45" ht="15">
      <c r="A627" s="27" t="s">
        <v>31</v>
      </c>
      <c r="B627" s="17" t="s">
        <v>117</v>
      </c>
      <c r="C627" s="14" t="s">
        <v>118</v>
      </c>
      <c r="D627" s="15" t="s">
        <v>204</v>
      </c>
      <c r="E627" s="16" t="s">
        <v>204</v>
      </c>
      <c r="F627" s="16" t="s">
        <v>204</v>
      </c>
      <c r="G627" s="16" t="s">
        <v>204</v>
      </c>
      <c r="H627" s="16" t="s">
        <v>204</v>
      </c>
      <c r="I627" s="16" t="s">
        <v>204</v>
      </c>
      <c r="J627" s="16" t="s">
        <v>204</v>
      </c>
      <c r="K627" s="16" t="s">
        <v>204</v>
      </c>
      <c r="L627" s="16" t="s">
        <v>204</v>
      </c>
      <c r="M627" s="16" t="s">
        <v>204</v>
      </c>
      <c r="N627" s="1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1</v>
      </c>
    </row>
    <row r="628" spans="1:45">
      <c r="A628" s="33"/>
      <c r="B628" s="18" t="s">
        <v>205</v>
      </c>
      <c r="C628" s="7" t="s">
        <v>205</v>
      </c>
      <c r="D628" s="112" t="s">
        <v>206</v>
      </c>
      <c r="E628" s="113" t="s">
        <v>231</v>
      </c>
      <c r="F628" s="113" t="s">
        <v>207</v>
      </c>
      <c r="G628" s="113" t="s">
        <v>224</v>
      </c>
      <c r="H628" s="113" t="s">
        <v>208</v>
      </c>
      <c r="I628" s="113" t="s">
        <v>209</v>
      </c>
      <c r="J628" s="113" t="s">
        <v>210</v>
      </c>
      <c r="K628" s="113" t="s">
        <v>211</v>
      </c>
      <c r="L628" s="113" t="s">
        <v>227</v>
      </c>
      <c r="M628" s="113" t="s">
        <v>229</v>
      </c>
      <c r="N628" s="1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 t="s">
        <v>3</v>
      </c>
    </row>
    <row r="629" spans="1:45">
      <c r="A629" s="33"/>
      <c r="B629" s="18"/>
      <c r="C629" s="7"/>
      <c r="D629" s="8" t="s">
        <v>213</v>
      </c>
      <c r="E629" s="9" t="s">
        <v>103</v>
      </c>
      <c r="F629" s="9" t="s">
        <v>103</v>
      </c>
      <c r="G629" s="9" t="s">
        <v>213</v>
      </c>
      <c r="H629" s="9" t="s">
        <v>213</v>
      </c>
      <c r="I629" s="9" t="s">
        <v>105</v>
      </c>
      <c r="J629" s="9" t="s">
        <v>103</v>
      </c>
      <c r="K629" s="9" t="s">
        <v>103</v>
      </c>
      <c r="L629" s="9" t="s">
        <v>103</v>
      </c>
      <c r="M629" s="9" t="s">
        <v>103</v>
      </c>
      <c r="N629" s="1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2</v>
      </c>
    </row>
    <row r="630" spans="1:45">
      <c r="A630" s="33"/>
      <c r="B630" s="18"/>
      <c r="C630" s="7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1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3</v>
      </c>
    </row>
    <row r="631" spans="1:45">
      <c r="A631" s="33"/>
      <c r="B631" s="17">
        <v>1</v>
      </c>
      <c r="C631" s="13">
        <v>1</v>
      </c>
      <c r="D631" s="20">
        <v>1.3</v>
      </c>
      <c r="E631" s="20">
        <v>1.5</v>
      </c>
      <c r="F631" s="105" t="s">
        <v>97</v>
      </c>
      <c r="G631" s="104">
        <v>2</v>
      </c>
      <c r="H631" s="21">
        <v>1.5</v>
      </c>
      <c r="I631" s="20">
        <v>1.52</v>
      </c>
      <c r="J631" s="111">
        <v>1.07</v>
      </c>
      <c r="K631" s="20">
        <v>1.47</v>
      </c>
      <c r="L631" s="20">
        <v>1.6</v>
      </c>
      <c r="M631" s="104">
        <v>2.9</v>
      </c>
      <c r="N631" s="1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>
        <v>1</v>
      </c>
      <c r="C632" s="7">
        <v>2</v>
      </c>
      <c r="D632" s="9">
        <v>1.4</v>
      </c>
      <c r="E632" s="9">
        <v>1.5</v>
      </c>
      <c r="F632" s="107" t="s">
        <v>97</v>
      </c>
      <c r="G632" s="106">
        <v>2</v>
      </c>
      <c r="H632" s="22">
        <v>1.5</v>
      </c>
      <c r="I632" s="9">
        <v>1.53</v>
      </c>
      <c r="J632" s="22">
        <v>1.48</v>
      </c>
      <c r="K632" s="9">
        <v>1.59</v>
      </c>
      <c r="L632" s="9">
        <v>1.5</v>
      </c>
      <c r="M632" s="106">
        <v>2.2999999999999998</v>
      </c>
      <c r="N632" s="1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e">
        <v>#N/A</v>
      </c>
    </row>
    <row r="633" spans="1:45">
      <c r="A633" s="33"/>
      <c r="B633" s="18">
        <v>1</v>
      </c>
      <c r="C633" s="7">
        <v>3</v>
      </c>
      <c r="D633" s="9">
        <v>1.4</v>
      </c>
      <c r="E633" s="9">
        <v>1.5</v>
      </c>
      <c r="F633" s="107" t="s">
        <v>97</v>
      </c>
      <c r="G633" s="106">
        <v>2</v>
      </c>
      <c r="H633" s="22">
        <v>1.6</v>
      </c>
      <c r="I633" s="9">
        <v>1.45</v>
      </c>
      <c r="J633" s="22">
        <v>1.57</v>
      </c>
      <c r="K633" s="22">
        <v>1.6</v>
      </c>
      <c r="L633" s="10">
        <v>1.6</v>
      </c>
      <c r="M633" s="107">
        <v>2.8</v>
      </c>
      <c r="N633" s="1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16</v>
      </c>
    </row>
    <row r="634" spans="1:45">
      <c r="A634" s="33"/>
      <c r="B634" s="18">
        <v>1</v>
      </c>
      <c r="C634" s="7">
        <v>4</v>
      </c>
      <c r="D634" s="9">
        <v>1.4</v>
      </c>
      <c r="E634" s="9">
        <v>1.5</v>
      </c>
      <c r="F634" s="107" t="s">
        <v>97</v>
      </c>
      <c r="G634" s="106">
        <v>2</v>
      </c>
      <c r="H634" s="22">
        <v>1.5</v>
      </c>
      <c r="I634" s="9">
        <v>1.53</v>
      </c>
      <c r="J634" s="22">
        <v>1.38</v>
      </c>
      <c r="K634" s="22">
        <v>1.23</v>
      </c>
      <c r="L634" s="10">
        <v>1.6</v>
      </c>
      <c r="M634" s="107">
        <v>2.2000000000000002</v>
      </c>
      <c r="N634" s="1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1.4898095238095237</v>
      </c>
    </row>
    <row r="635" spans="1:45">
      <c r="A635" s="33"/>
      <c r="B635" s="18">
        <v>1</v>
      </c>
      <c r="C635" s="7">
        <v>5</v>
      </c>
      <c r="D635" s="9">
        <v>1.3</v>
      </c>
      <c r="E635" s="9">
        <v>1.5</v>
      </c>
      <c r="F635" s="106" t="s">
        <v>97</v>
      </c>
      <c r="G635" s="106">
        <v>1</v>
      </c>
      <c r="H635" s="9">
        <v>1.5</v>
      </c>
      <c r="I635" s="9">
        <v>1.46</v>
      </c>
      <c r="J635" s="9">
        <v>1.73</v>
      </c>
      <c r="K635" s="9">
        <v>1.42</v>
      </c>
      <c r="L635" s="9">
        <v>1.7</v>
      </c>
      <c r="M635" s="106">
        <v>3.6</v>
      </c>
      <c r="N635" s="1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33</v>
      </c>
    </row>
    <row r="636" spans="1:45">
      <c r="A636" s="33"/>
      <c r="B636" s="18">
        <v>1</v>
      </c>
      <c r="C636" s="7">
        <v>6</v>
      </c>
      <c r="D636" s="9">
        <v>1.4</v>
      </c>
      <c r="E636" s="9">
        <v>1.5</v>
      </c>
      <c r="F636" s="106" t="s">
        <v>97</v>
      </c>
      <c r="G636" s="106">
        <v>1</v>
      </c>
      <c r="H636" s="9">
        <v>1.5</v>
      </c>
      <c r="I636" s="9">
        <v>1.45</v>
      </c>
      <c r="J636" s="9">
        <v>1.4</v>
      </c>
      <c r="K636" s="9">
        <v>1.45</v>
      </c>
      <c r="L636" s="9">
        <v>1.5</v>
      </c>
      <c r="M636" s="106">
        <v>3</v>
      </c>
      <c r="N636" s="1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19" t="s">
        <v>214</v>
      </c>
      <c r="C637" s="11"/>
      <c r="D637" s="23">
        <v>1.3666666666666665</v>
      </c>
      <c r="E637" s="23">
        <v>1.5</v>
      </c>
      <c r="F637" s="23" t="s">
        <v>602</v>
      </c>
      <c r="G637" s="23">
        <v>1.6666666666666667</v>
      </c>
      <c r="H637" s="23">
        <v>1.5166666666666666</v>
      </c>
      <c r="I637" s="23">
        <v>1.49</v>
      </c>
      <c r="J637" s="23">
        <v>1.4383333333333335</v>
      </c>
      <c r="K637" s="23">
        <v>1.46</v>
      </c>
      <c r="L637" s="23">
        <v>1.5833333333333333</v>
      </c>
      <c r="M637" s="23">
        <v>2.7999999999999994</v>
      </c>
      <c r="N637" s="1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A638" s="33"/>
      <c r="B638" s="2" t="s">
        <v>215</v>
      </c>
      <c r="C638" s="31"/>
      <c r="D638" s="10">
        <v>1.4</v>
      </c>
      <c r="E638" s="10">
        <v>1.5</v>
      </c>
      <c r="F638" s="10" t="s">
        <v>602</v>
      </c>
      <c r="G638" s="10">
        <v>2</v>
      </c>
      <c r="H638" s="10">
        <v>1.5</v>
      </c>
      <c r="I638" s="10">
        <v>1.49</v>
      </c>
      <c r="J638" s="10">
        <v>1.44</v>
      </c>
      <c r="K638" s="10">
        <v>1.46</v>
      </c>
      <c r="L638" s="10">
        <v>1.6</v>
      </c>
      <c r="M638" s="10">
        <v>2.8499999999999996</v>
      </c>
      <c r="N638" s="1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1"/>
    </row>
    <row r="639" spans="1:45">
      <c r="A639" s="33"/>
      <c r="B639" s="2" t="s">
        <v>216</v>
      </c>
      <c r="C639" s="31"/>
      <c r="D639" s="24">
        <v>5.1639777949432163E-2</v>
      </c>
      <c r="E639" s="24">
        <v>0</v>
      </c>
      <c r="F639" s="24" t="s">
        <v>602</v>
      </c>
      <c r="G639" s="24">
        <v>0.51639777949432208</v>
      </c>
      <c r="H639" s="24">
        <v>4.0824829046386339E-2</v>
      </c>
      <c r="I639" s="24">
        <v>4.0496913462633212E-2</v>
      </c>
      <c r="J639" s="24">
        <v>0.22121633453853681</v>
      </c>
      <c r="K639" s="24">
        <v>0.13505554412907311</v>
      </c>
      <c r="L639" s="24">
        <v>7.5277265270908097E-2</v>
      </c>
      <c r="M639" s="24">
        <v>0.50990195135928207</v>
      </c>
      <c r="N639" s="181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72"/>
    </row>
    <row r="640" spans="1:45">
      <c r="A640" s="33"/>
      <c r="B640" s="2" t="s">
        <v>86</v>
      </c>
      <c r="C640" s="31"/>
      <c r="D640" s="12">
        <v>3.7785203377633296E-2</v>
      </c>
      <c r="E640" s="12">
        <v>0</v>
      </c>
      <c r="F640" s="12" t="s">
        <v>602</v>
      </c>
      <c r="G640" s="12">
        <v>0.30983866769659324</v>
      </c>
      <c r="H640" s="12">
        <v>2.6917469700914069E-2</v>
      </c>
      <c r="I640" s="12">
        <v>2.7179136552102828E-2</v>
      </c>
      <c r="J640" s="12">
        <v>0.15380046433733729</v>
      </c>
      <c r="K640" s="12">
        <v>9.2503797348680222E-2</v>
      </c>
      <c r="L640" s="12">
        <v>4.7543535960573535E-2</v>
      </c>
      <c r="M640" s="12">
        <v>0.1821078397711722</v>
      </c>
      <c r="N640" s="1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1"/>
    </row>
    <row r="641" spans="1:45">
      <c r="A641" s="33"/>
      <c r="B641" s="2" t="s">
        <v>217</v>
      </c>
      <c r="C641" s="31"/>
      <c r="D641" s="12">
        <v>-8.2656779390142598E-2</v>
      </c>
      <c r="E641" s="12">
        <v>6.8401201815508905E-3</v>
      </c>
      <c r="F641" s="12" t="s">
        <v>602</v>
      </c>
      <c r="G641" s="12">
        <v>0.11871124464616778</v>
      </c>
      <c r="H641" s="12">
        <v>1.8027232628012646E-2</v>
      </c>
      <c r="I641" s="12">
        <v>1.2785271367388162E-4</v>
      </c>
      <c r="J641" s="12">
        <v>-3.4552195870357183E-2</v>
      </c>
      <c r="K641" s="12">
        <v>-2.0008949689957145E-2</v>
      </c>
      <c r="L641" s="12">
        <v>6.2775682413859224E-2</v>
      </c>
      <c r="M641" s="12">
        <v>0.87943489100556138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55" t="s">
        <v>218</v>
      </c>
      <c r="C642" s="56"/>
      <c r="D642" s="54">
        <v>1.46</v>
      </c>
      <c r="E642" s="54">
        <v>0</v>
      </c>
      <c r="F642" s="54">
        <v>38.270000000000003</v>
      </c>
      <c r="G642" s="54" t="s">
        <v>219</v>
      </c>
      <c r="H642" s="54">
        <v>0.18</v>
      </c>
      <c r="I642" s="54">
        <v>0.11</v>
      </c>
      <c r="J642" s="54">
        <v>0.67</v>
      </c>
      <c r="K642" s="54">
        <v>0.44</v>
      </c>
      <c r="L642" s="54">
        <v>0.91</v>
      </c>
      <c r="M642" s="54">
        <v>14.22</v>
      </c>
      <c r="N642" s="1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B643" s="34" t="s">
        <v>242</v>
      </c>
      <c r="C643" s="1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AS643" s="71"/>
    </row>
    <row r="644" spans="1:45">
      <c r="AS644" s="71"/>
    </row>
    <row r="645" spans="1:45" ht="15">
      <c r="B645" s="37" t="s">
        <v>482</v>
      </c>
      <c r="AS645" s="30" t="s">
        <v>277</v>
      </c>
    </row>
    <row r="646" spans="1:45" ht="15">
      <c r="A646" s="27" t="s">
        <v>34</v>
      </c>
      <c r="B646" s="17" t="s">
        <v>117</v>
      </c>
      <c r="C646" s="14" t="s">
        <v>118</v>
      </c>
      <c r="D646" s="15" t="s">
        <v>204</v>
      </c>
      <c r="E646" s="16" t="s">
        <v>204</v>
      </c>
      <c r="F646" s="16" t="s">
        <v>204</v>
      </c>
      <c r="G646" s="16" t="s">
        <v>204</v>
      </c>
      <c r="H646" s="16" t="s">
        <v>204</v>
      </c>
      <c r="I646" s="16" t="s">
        <v>204</v>
      </c>
      <c r="J646" s="16" t="s">
        <v>204</v>
      </c>
      <c r="K646" s="16" t="s">
        <v>204</v>
      </c>
      <c r="L646" s="16" t="s">
        <v>204</v>
      </c>
      <c r="M646" s="16" t="s">
        <v>204</v>
      </c>
      <c r="N646" s="16" t="s">
        <v>204</v>
      </c>
      <c r="O646" s="16" t="s">
        <v>204</v>
      </c>
      <c r="P646" s="11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205</v>
      </c>
      <c r="C647" s="7" t="s">
        <v>205</v>
      </c>
      <c r="D647" s="112" t="s">
        <v>206</v>
      </c>
      <c r="E647" s="113" t="s">
        <v>221</v>
      </c>
      <c r="F647" s="113" t="s">
        <v>222</v>
      </c>
      <c r="G647" s="113" t="s">
        <v>207</v>
      </c>
      <c r="H647" s="113" t="s">
        <v>224</v>
      </c>
      <c r="I647" s="113" t="s">
        <v>208</v>
      </c>
      <c r="J647" s="113" t="s">
        <v>225</v>
      </c>
      <c r="K647" s="113" t="s">
        <v>209</v>
      </c>
      <c r="L647" s="113" t="s">
        <v>226</v>
      </c>
      <c r="M647" s="113" t="s">
        <v>210</v>
      </c>
      <c r="N647" s="113" t="s">
        <v>211</v>
      </c>
      <c r="O647" s="113" t="s">
        <v>228</v>
      </c>
      <c r="P647" s="11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3</v>
      </c>
    </row>
    <row r="648" spans="1:45">
      <c r="A648" s="33"/>
      <c r="B648" s="18"/>
      <c r="C648" s="7"/>
      <c r="D648" s="8" t="s">
        <v>213</v>
      </c>
      <c r="E648" s="9" t="s">
        <v>105</v>
      </c>
      <c r="F648" s="9" t="s">
        <v>105</v>
      </c>
      <c r="G648" s="9" t="s">
        <v>105</v>
      </c>
      <c r="H648" s="9" t="s">
        <v>213</v>
      </c>
      <c r="I648" s="9" t="s">
        <v>213</v>
      </c>
      <c r="J648" s="9" t="s">
        <v>105</v>
      </c>
      <c r="K648" s="9" t="s">
        <v>105</v>
      </c>
      <c r="L648" s="9" t="s">
        <v>105</v>
      </c>
      <c r="M648" s="9" t="s">
        <v>103</v>
      </c>
      <c r="N648" s="9" t="s">
        <v>103</v>
      </c>
      <c r="O648" s="9" t="s">
        <v>105</v>
      </c>
      <c r="P648" s="114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/>
      <c r="C649" s="7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114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1</v>
      </c>
    </row>
    <row r="650" spans="1:45">
      <c r="A650" s="33"/>
      <c r="B650" s="17">
        <v>1</v>
      </c>
      <c r="C650" s="13">
        <v>1</v>
      </c>
      <c r="D650" s="183">
        <v>16</v>
      </c>
      <c r="E650" s="183">
        <v>10.990000000000002</v>
      </c>
      <c r="F650" s="184" t="s">
        <v>108</v>
      </c>
      <c r="G650" s="183"/>
      <c r="H650" s="184" t="s">
        <v>96</v>
      </c>
      <c r="I650" s="183">
        <v>11</v>
      </c>
      <c r="J650" s="184" t="s">
        <v>108</v>
      </c>
      <c r="K650" s="230">
        <v>18.2</v>
      </c>
      <c r="L650" s="185" t="s">
        <v>108</v>
      </c>
      <c r="M650" s="183">
        <v>20</v>
      </c>
      <c r="N650" s="183">
        <v>20</v>
      </c>
      <c r="O650" s="185" t="s">
        <v>233</v>
      </c>
      <c r="P650" s="186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188">
        <v>1</v>
      </c>
    </row>
    <row r="651" spans="1:45">
      <c r="A651" s="33"/>
      <c r="B651" s="18">
        <v>1</v>
      </c>
      <c r="C651" s="7">
        <v>2</v>
      </c>
      <c r="D651" s="189">
        <v>15</v>
      </c>
      <c r="E651" s="189">
        <v>11.34</v>
      </c>
      <c r="F651" s="190" t="s">
        <v>108</v>
      </c>
      <c r="G651" s="189"/>
      <c r="H651" s="190" t="s">
        <v>96</v>
      </c>
      <c r="I651" s="189">
        <v>10</v>
      </c>
      <c r="J651" s="190" t="s">
        <v>108</v>
      </c>
      <c r="K651" s="191">
        <v>20.100000000000001</v>
      </c>
      <c r="L651" s="191" t="s">
        <v>108</v>
      </c>
      <c r="M651" s="189">
        <v>10</v>
      </c>
      <c r="N651" s="189">
        <v>10</v>
      </c>
      <c r="O651" s="191" t="s">
        <v>233</v>
      </c>
      <c r="P651" s="186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188">
        <v>2</v>
      </c>
    </row>
    <row r="652" spans="1:45">
      <c r="A652" s="33"/>
      <c r="B652" s="18">
        <v>1</v>
      </c>
      <c r="C652" s="7">
        <v>3</v>
      </c>
      <c r="D652" s="189">
        <v>15</v>
      </c>
      <c r="E652" s="189">
        <v>12.01</v>
      </c>
      <c r="F652" s="190" t="s">
        <v>108</v>
      </c>
      <c r="G652" s="189"/>
      <c r="H652" s="190" t="s">
        <v>96</v>
      </c>
      <c r="I652" s="189">
        <v>13</v>
      </c>
      <c r="J652" s="190" t="s">
        <v>108</v>
      </c>
      <c r="K652" s="190">
        <v>20.3</v>
      </c>
      <c r="L652" s="190" t="s">
        <v>108</v>
      </c>
      <c r="M652" s="194">
        <v>10</v>
      </c>
      <c r="N652" s="194">
        <v>10</v>
      </c>
      <c r="O652" s="190" t="s">
        <v>233</v>
      </c>
      <c r="P652" s="186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88">
        <v>16</v>
      </c>
    </row>
    <row r="653" spans="1:45">
      <c r="A653" s="33"/>
      <c r="B653" s="18">
        <v>1</v>
      </c>
      <c r="C653" s="7">
        <v>4</v>
      </c>
      <c r="D653" s="189">
        <v>15</v>
      </c>
      <c r="E653" s="189">
        <v>14.38</v>
      </c>
      <c r="F653" s="190" t="s">
        <v>108</v>
      </c>
      <c r="G653" s="189"/>
      <c r="H653" s="190" t="s">
        <v>96</v>
      </c>
      <c r="I653" s="189">
        <v>12</v>
      </c>
      <c r="J653" s="190" t="s">
        <v>108</v>
      </c>
      <c r="K653" s="190">
        <v>20.399999999999999</v>
      </c>
      <c r="L653" s="190" t="s">
        <v>108</v>
      </c>
      <c r="M653" s="194">
        <v>20</v>
      </c>
      <c r="N653" s="194">
        <v>10</v>
      </c>
      <c r="O653" s="190" t="s">
        <v>233</v>
      </c>
      <c r="P653" s="186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188">
        <v>13.075333333333299</v>
      </c>
    </row>
    <row r="654" spans="1:45">
      <c r="A654" s="33"/>
      <c r="B654" s="18">
        <v>1</v>
      </c>
      <c r="C654" s="7">
        <v>5</v>
      </c>
      <c r="D654" s="189">
        <v>15</v>
      </c>
      <c r="E654" s="189">
        <v>7.0499999999999989</v>
      </c>
      <c r="F654" s="191" t="s">
        <v>108</v>
      </c>
      <c r="G654" s="189"/>
      <c r="H654" s="191" t="s">
        <v>96</v>
      </c>
      <c r="I654" s="189">
        <v>10</v>
      </c>
      <c r="J654" s="191" t="s">
        <v>108</v>
      </c>
      <c r="K654" s="191">
        <v>19.8</v>
      </c>
      <c r="L654" s="191" t="s">
        <v>108</v>
      </c>
      <c r="M654" s="189">
        <v>20</v>
      </c>
      <c r="N654" s="189">
        <v>10</v>
      </c>
      <c r="O654" s="191" t="s">
        <v>233</v>
      </c>
      <c r="P654" s="186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  <c r="AA654" s="187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188">
        <v>8</v>
      </c>
    </row>
    <row r="655" spans="1:45">
      <c r="A655" s="33"/>
      <c r="B655" s="18">
        <v>1</v>
      </c>
      <c r="C655" s="7">
        <v>6</v>
      </c>
      <c r="D655" s="189">
        <v>15</v>
      </c>
      <c r="E655" s="189">
        <v>14.49</v>
      </c>
      <c r="F655" s="191" t="s">
        <v>108</v>
      </c>
      <c r="G655" s="189"/>
      <c r="H655" s="191" t="s">
        <v>96</v>
      </c>
      <c r="I655" s="189">
        <v>15</v>
      </c>
      <c r="J655" s="191" t="s">
        <v>108</v>
      </c>
      <c r="K655" s="191">
        <v>20.6</v>
      </c>
      <c r="L655" s="191" t="s">
        <v>108</v>
      </c>
      <c r="M655" s="189">
        <v>10</v>
      </c>
      <c r="N655" s="189">
        <v>10</v>
      </c>
      <c r="O655" s="191" t="s">
        <v>233</v>
      </c>
      <c r="P655" s="186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  <c r="AA655" s="187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196"/>
    </row>
    <row r="656" spans="1:45">
      <c r="A656" s="33"/>
      <c r="B656" s="19" t="s">
        <v>214</v>
      </c>
      <c r="C656" s="11"/>
      <c r="D656" s="197">
        <v>15.166666666666666</v>
      </c>
      <c r="E656" s="197">
        <v>11.71</v>
      </c>
      <c r="F656" s="197" t="s">
        <v>602</v>
      </c>
      <c r="G656" s="197" t="s">
        <v>602</v>
      </c>
      <c r="H656" s="197" t="s">
        <v>602</v>
      </c>
      <c r="I656" s="197">
        <v>11.833333333333334</v>
      </c>
      <c r="J656" s="197" t="s">
        <v>602</v>
      </c>
      <c r="K656" s="197">
        <v>19.900000000000002</v>
      </c>
      <c r="L656" s="197" t="s">
        <v>602</v>
      </c>
      <c r="M656" s="197">
        <v>15</v>
      </c>
      <c r="N656" s="197">
        <v>11.666666666666666</v>
      </c>
      <c r="O656" s="197" t="s">
        <v>602</v>
      </c>
      <c r="P656" s="186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196"/>
    </row>
    <row r="657" spans="1:45">
      <c r="A657" s="33"/>
      <c r="B657" s="2" t="s">
        <v>215</v>
      </c>
      <c r="C657" s="31"/>
      <c r="D657" s="194">
        <v>15</v>
      </c>
      <c r="E657" s="194">
        <v>11.675000000000001</v>
      </c>
      <c r="F657" s="194" t="s">
        <v>602</v>
      </c>
      <c r="G657" s="194" t="s">
        <v>602</v>
      </c>
      <c r="H657" s="194" t="s">
        <v>602</v>
      </c>
      <c r="I657" s="194">
        <v>11.5</v>
      </c>
      <c r="J657" s="194" t="s">
        <v>602</v>
      </c>
      <c r="K657" s="194">
        <v>20.200000000000003</v>
      </c>
      <c r="L657" s="194" t="s">
        <v>602</v>
      </c>
      <c r="M657" s="194">
        <v>15</v>
      </c>
      <c r="N657" s="194">
        <v>10</v>
      </c>
      <c r="O657" s="194" t="s">
        <v>602</v>
      </c>
      <c r="P657" s="186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196"/>
    </row>
    <row r="658" spans="1:45">
      <c r="A658" s="33"/>
      <c r="B658" s="2" t="s">
        <v>216</v>
      </c>
      <c r="C658" s="31"/>
      <c r="D658" s="194">
        <v>0.40824829046386302</v>
      </c>
      <c r="E658" s="194">
        <v>2.7319663248290573</v>
      </c>
      <c r="F658" s="194" t="s">
        <v>602</v>
      </c>
      <c r="G658" s="194" t="s">
        <v>602</v>
      </c>
      <c r="H658" s="194" t="s">
        <v>602</v>
      </c>
      <c r="I658" s="194">
        <v>1.9407902170679536</v>
      </c>
      <c r="J658" s="194" t="s">
        <v>602</v>
      </c>
      <c r="K658" s="194">
        <v>0.87635609200826614</v>
      </c>
      <c r="L658" s="194" t="s">
        <v>602</v>
      </c>
      <c r="M658" s="194">
        <v>5.4772255750516612</v>
      </c>
      <c r="N658" s="194">
        <v>4.0824829046386313</v>
      </c>
      <c r="O658" s="194" t="s">
        <v>602</v>
      </c>
      <c r="P658" s="186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196"/>
    </row>
    <row r="659" spans="1:45">
      <c r="A659" s="33"/>
      <c r="B659" s="2" t="s">
        <v>86</v>
      </c>
      <c r="C659" s="31"/>
      <c r="D659" s="12">
        <v>2.6917469700914045E-2</v>
      </c>
      <c r="E659" s="12">
        <v>0.23330199187267781</v>
      </c>
      <c r="F659" s="12" t="s">
        <v>602</v>
      </c>
      <c r="G659" s="12" t="s">
        <v>602</v>
      </c>
      <c r="H659" s="12" t="s">
        <v>602</v>
      </c>
      <c r="I659" s="12">
        <v>0.16401044087898198</v>
      </c>
      <c r="J659" s="12" t="s">
        <v>602</v>
      </c>
      <c r="K659" s="12">
        <v>4.4037994573279698E-2</v>
      </c>
      <c r="L659" s="12" t="s">
        <v>602</v>
      </c>
      <c r="M659" s="12">
        <v>0.36514837167011077</v>
      </c>
      <c r="N659" s="12">
        <v>0.34992710611188271</v>
      </c>
      <c r="O659" s="12" t="s">
        <v>602</v>
      </c>
      <c r="P659" s="11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1"/>
    </row>
    <row r="660" spans="1:45">
      <c r="A660" s="33"/>
      <c r="B660" s="2" t="s">
        <v>217</v>
      </c>
      <c r="C660" s="31"/>
      <c r="D660" s="12">
        <v>0.15994493448223412</v>
      </c>
      <c r="E660" s="12">
        <v>-0.10442053739866175</v>
      </c>
      <c r="F660" s="12" t="s">
        <v>602</v>
      </c>
      <c r="G660" s="12" t="s">
        <v>602</v>
      </c>
      <c r="H660" s="12" t="s">
        <v>602</v>
      </c>
      <c r="I660" s="12">
        <v>-9.4988018151223819E-2</v>
      </c>
      <c r="J660" s="12" t="s">
        <v>602</v>
      </c>
      <c r="K660" s="12">
        <v>0.52194972722174482</v>
      </c>
      <c r="L660" s="12" t="s">
        <v>602</v>
      </c>
      <c r="M660" s="12">
        <v>0.14719828685056124</v>
      </c>
      <c r="N660" s="12">
        <v>-0.10773466578289681</v>
      </c>
      <c r="O660" s="12" t="s">
        <v>602</v>
      </c>
      <c r="P660" s="114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1"/>
    </row>
    <row r="661" spans="1:45">
      <c r="A661" s="33"/>
      <c r="B661" s="55" t="s">
        <v>218</v>
      </c>
      <c r="C661" s="56"/>
      <c r="D661" s="54">
        <v>0</v>
      </c>
      <c r="E661" s="54">
        <v>0.49</v>
      </c>
      <c r="F661" s="54">
        <v>1.4</v>
      </c>
      <c r="G661" s="54" t="s">
        <v>219</v>
      </c>
      <c r="H661" s="54">
        <v>4.96</v>
      </c>
      <c r="I661" s="54">
        <v>0.47</v>
      </c>
      <c r="J661" s="54">
        <v>1.4</v>
      </c>
      <c r="K661" s="54">
        <v>0.67</v>
      </c>
      <c r="L661" s="54">
        <v>1.4</v>
      </c>
      <c r="M661" s="54">
        <v>0.02</v>
      </c>
      <c r="N661" s="54">
        <v>0.5</v>
      </c>
      <c r="O661" s="54">
        <v>0.74</v>
      </c>
      <c r="P661" s="114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1"/>
    </row>
    <row r="662" spans="1:45">
      <c r="B662" s="34"/>
      <c r="C662" s="1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AS662" s="71"/>
    </row>
    <row r="663" spans="1:45" ht="15">
      <c r="B663" s="37" t="s">
        <v>483</v>
      </c>
      <c r="AS663" s="30" t="s">
        <v>67</v>
      </c>
    </row>
    <row r="664" spans="1:45" ht="15">
      <c r="A664" s="27" t="s">
        <v>58</v>
      </c>
      <c r="B664" s="17" t="s">
        <v>117</v>
      </c>
      <c r="C664" s="14" t="s">
        <v>118</v>
      </c>
      <c r="D664" s="15" t="s">
        <v>204</v>
      </c>
      <c r="E664" s="16" t="s">
        <v>204</v>
      </c>
      <c r="F664" s="16" t="s">
        <v>204</v>
      </c>
      <c r="G664" s="16" t="s">
        <v>204</v>
      </c>
      <c r="H664" s="16" t="s">
        <v>204</v>
      </c>
      <c r="I664" s="16" t="s">
        <v>204</v>
      </c>
      <c r="J664" s="16" t="s">
        <v>204</v>
      </c>
      <c r="K664" s="16" t="s">
        <v>204</v>
      </c>
      <c r="L664" s="16" t="s">
        <v>204</v>
      </c>
      <c r="M664" s="16" t="s">
        <v>204</v>
      </c>
      <c r="N664" s="16" t="s">
        <v>204</v>
      </c>
      <c r="O664" s="1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0">
        <v>1</v>
      </c>
    </row>
    <row r="665" spans="1:45">
      <c r="A665" s="33"/>
      <c r="B665" s="18" t="s">
        <v>205</v>
      </c>
      <c r="C665" s="7" t="s">
        <v>205</v>
      </c>
      <c r="D665" s="112" t="s">
        <v>220</v>
      </c>
      <c r="E665" s="113" t="s">
        <v>206</v>
      </c>
      <c r="F665" s="113" t="s">
        <v>221</v>
      </c>
      <c r="G665" s="113" t="s">
        <v>231</v>
      </c>
      <c r="H665" s="113" t="s">
        <v>223</v>
      </c>
      <c r="I665" s="113" t="s">
        <v>207</v>
      </c>
      <c r="J665" s="113" t="s">
        <v>224</v>
      </c>
      <c r="K665" s="113" t="s">
        <v>208</v>
      </c>
      <c r="L665" s="113" t="s">
        <v>209</v>
      </c>
      <c r="M665" s="113" t="s">
        <v>227</v>
      </c>
      <c r="N665" s="113" t="s">
        <v>229</v>
      </c>
      <c r="O665" s="1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 t="s">
        <v>1</v>
      </c>
    </row>
    <row r="666" spans="1:45">
      <c r="A666" s="33"/>
      <c r="B666" s="18"/>
      <c r="C666" s="7"/>
      <c r="D666" s="8" t="s">
        <v>105</v>
      </c>
      <c r="E666" s="9" t="s">
        <v>213</v>
      </c>
      <c r="F666" s="9" t="s">
        <v>105</v>
      </c>
      <c r="G666" s="9" t="s">
        <v>105</v>
      </c>
      <c r="H666" s="9" t="s">
        <v>213</v>
      </c>
      <c r="I666" s="9" t="s">
        <v>105</v>
      </c>
      <c r="J666" s="9" t="s">
        <v>213</v>
      </c>
      <c r="K666" s="9" t="s">
        <v>213</v>
      </c>
      <c r="L666" s="9" t="s">
        <v>105</v>
      </c>
      <c r="M666" s="9" t="s">
        <v>105</v>
      </c>
      <c r="N666" s="9" t="s">
        <v>99</v>
      </c>
      <c r="O666" s="1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>
        <v>3</v>
      </c>
    </row>
    <row r="667" spans="1:45">
      <c r="A667" s="33"/>
      <c r="B667" s="18"/>
      <c r="C667" s="7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1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3</v>
      </c>
    </row>
    <row r="668" spans="1:45">
      <c r="A668" s="33"/>
      <c r="B668" s="17">
        <v>1</v>
      </c>
      <c r="C668" s="13">
        <v>1</v>
      </c>
      <c r="D668" s="219">
        <v>0.14000000000000001</v>
      </c>
      <c r="E668" s="219">
        <v>0.13</v>
      </c>
      <c r="F668" s="218">
        <v>0.14231849999999999</v>
      </c>
      <c r="G668" s="219">
        <v>0.16</v>
      </c>
      <c r="H668" s="220">
        <v>0.161</v>
      </c>
      <c r="I668" s="219">
        <v>0.125</v>
      </c>
      <c r="J668" s="218">
        <v>0.13999999999999999</v>
      </c>
      <c r="K668" s="219">
        <v>0.13</v>
      </c>
      <c r="L668" s="219">
        <v>0.13800000000000001</v>
      </c>
      <c r="M668" s="219">
        <v>0.12</v>
      </c>
      <c r="N668" s="219">
        <v>0.113</v>
      </c>
      <c r="O668" s="181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222">
        <v>1</v>
      </c>
    </row>
    <row r="669" spans="1:45">
      <c r="A669" s="33"/>
      <c r="B669" s="18">
        <v>1</v>
      </c>
      <c r="C669" s="7">
        <v>2</v>
      </c>
      <c r="D669" s="225">
        <v>0.14000000000000001</v>
      </c>
      <c r="E669" s="225">
        <v>0.13</v>
      </c>
      <c r="F669" s="224">
        <v>0.1429434</v>
      </c>
      <c r="G669" s="225">
        <v>0.16</v>
      </c>
      <c r="H669" s="226">
        <v>0.17</v>
      </c>
      <c r="I669" s="225">
        <v>0.129</v>
      </c>
      <c r="J669" s="224">
        <v>0.15</v>
      </c>
      <c r="K669" s="225">
        <v>0.11</v>
      </c>
      <c r="L669" s="225">
        <v>0.13500000000000001</v>
      </c>
      <c r="M669" s="225">
        <v>0.12</v>
      </c>
      <c r="N669" s="225">
        <v>0.122</v>
      </c>
      <c r="O669" s="181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222" t="e">
        <v>#N/A</v>
      </c>
    </row>
    <row r="670" spans="1:45">
      <c r="A670" s="33"/>
      <c r="B670" s="18">
        <v>1</v>
      </c>
      <c r="C670" s="7">
        <v>3</v>
      </c>
      <c r="D670" s="225">
        <v>0.14000000000000001</v>
      </c>
      <c r="E670" s="225">
        <v>0.13</v>
      </c>
      <c r="F670" s="224">
        <v>0.1425332</v>
      </c>
      <c r="G670" s="225">
        <v>0.15</v>
      </c>
      <c r="H670" s="226">
        <v>0.17499999999999999</v>
      </c>
      <c r="I670" s="225">
        <v>0.13200000000000001</v>
      </c>
      <c r="J670" s="224">
        <v>0.13999999999999999</v>
      </c>
      <c r="K670" s="224">
        <v>0.12</v>
      </c>
      <c r="L670" s="24">
        <v>0.13800000000000001</v>
      </c>
      <c r="M670" s="24">
        <v>0.13</v>
      </c>
      <c r="N670" s="24">
        <v>0.13100000000000001</v>
      </c>
      <c r="O670" s="181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222">
        <v>16</v>
      </c>
    </row>
    <row r="671" spans="1:45">
      <c r="A671" s="33"/>
      <c r="B671" s="18">
        <v>1</v>
      </c>
      <c r="C671" s="7">
        <v>4</v>
      </c>
      <c r="D671" s="225">
        <v>0.14000000000000001</v>
      </c>
      <c r="E671" s="225">
        <v>0.13</v>
      </c>
      <c r="F671" s="224">
        <v>0.1414658</v>
      </c>
      <c r="G671" s="225">
        <v>0.16</v>
      </c>
      <c r="H671" s="226">
        <v>0.17499999999999999</v>
      </c>
      <c r="I671" s="225">
        <v>0.128</v>
      </c>
      <c r="J671" s="224">
        <v>0.13999999999999999</v>
      </c>
      <c r="K671" s="224">
        <v>0.13</v>
      </c>
      <c r="L671" s="24">
        <v>0.13500000000000001</v>
      </c>
      <c r="M671" s="24">
        <v>0.12</v>
      </c>
      <c r="N671" s="24">
        <v>0.13100000000000001</v>
      </c>
      <c r="O671" s="181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222">
        <v>0.13450720311863615</v>
      </c>
    </row>
    <row r="672" spans="1:45">
      <c r="A672" s="33"/>
      <c r="B672" s="18">
        <v>1</v>
      </c>
      <c r="C672" s="7">
        <v>5</v>
      </c>
      <c r="D672" s="225">
        <v>0.15</v>
      </c>
      <c r="E672" s="225">
        <v>0.13</v>
      </c>
      <c r="F672" s="225">
        <v>0.14136889999999999</v>
      </c>
      <c r="G672" s="225">
        <v>0.15</v>
      </c>
      <c r="H672" s="223">
        <v>0.17499999999999999</v>
      </c>
      <c r="I672" s="225">
        <v>0.127</v>
      </c>
      <c r="J672" s="225">
        <v>0.13</v>
      </c>
      <c r="K672" s="225">
        <v>0.11</v>
      </c>
      <c r="L672" s="225">
        <v>0.13500000000000001</v>
      </c>
      <c r="M672" s="225">
        <v>0.12</v>
      </c>
      <c r="N672" s="225">
        <v>0.13100000000000001</v>
      </c>
      <c r="O672" s="181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222">
        <v>34</v>
      </c>
    </row>
    <row r="673" spans="1:45">
      <c r="A673" s="33"/>
      <c r="B673" s="18">
        <v>1</v>
      </c>
      <c r="C673" s="7">
        <v>6</v>
      </c>
      <c r="D673" s="225">
        <v>0.14000000000000001</v>
      </c>
      <c r="E673" s="225">
        <v>0.13</v>
      </c>
      <c r="F673" s="225">
        <v>0.1402352</v>
      </c>
      <c r="G673" s="225">
        <v>0.15</v>
      </c>
      <c r="H673" s="223">
        <v>0.17</v>
      </c>
      <c r="I673" s="225">
        <v>0.13100000000000001</v>
      </c>
      <c r="J673" s="225">
        <v>0.13999999999999999</v>
      </c>
      <c r="K673" s="225">
        <v>0.14000000000000001</v>
      </c>
      <c r="L673" s="225">
        <v>0.13600000000000001</v>
      </c>
      <c r="M673" s="225">
        <v>0.13</v>
      </c>
      <c r="N673" s="225">
        <v>0.122</v>
      </c>
      <c r="O673" s="181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72"/>
    </row>
    <row r="674" spans="1:45">
      <c r="A674" s="33"/>
      <c r="B674" s="19" t="s">
        <v>214</v>
      </c>
      <c r="C674" s="11"/>
      <c r="D674" s="227">
        <v>0.14166666666666669</v>
      </c>
      <c r="E674" s="227">
        <v>0.13</v>
      </c>
      <c r="F674" s="227">
        <v>0.14181083333333333</v>
      </c>
      <c r="G674" s="227">
        <v>0.155</v>
      </c>
      <c r="H674" s="227">
        <v>0.17100000000000001</v>
      </c>
      <c r="I674" s="227">
        <v>0.12866666666666668</v>
      </c>
      <c r="J674" s="227">
        <v>0.13999999999999999</v>
      </c>
      <c r="K674" s="227">
        <v>0.12333333333333334</v>
      </c>
      <c r="L674" s="227">
        <v>0.13616666666666669</v>
      </c>
      <c r="M674" s="227">
        <v>0.12333333333333334</v>
      </c>
      <c r="N674" s="227">
        <v>0.125</v>
      </c>
      <c r="O674" s="181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72"/>
    </row>
    <row r="675" spans="1:45">
      <c r="A675" s="33"/>
      <c r="B675" s="2" t="s">
        <v>215</v>
      </c>
      <c r="C675" s="31"/>
      <c r="D675" s="24">
        <v>0.14000000000000001</v>
      </c>
      <c r="E675" s="24">
        <v>0.13</v>
      </c>
      <c r="F675" s="24">
        <v>0.14189214999999999</v>
      </c>
      <c r="G675" s="24">
        <v>0.155</v>
      </c>
      <c r="H675" s="24">
        <v>0.17249999999999999</v>
      </c>
      <c r="I675" s="24">
        <v>0.1285</v>
      </c>
      <c r="J675" s="24">
        <v>0.13999999999999999</v>
      </c>
      <c r="K675" s="24">
        <v>0.125</v>
      </c>
      <c r="L675" s="24">
        <v>0.13550000000000001</v>
      </c>
      <c r="M675" s="24">
        <v>0.12</v>
      </c>
      <c r="N675" s="24">
        <v>0.1265</v>
      </c>
      <c r="O675" s="181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72"/>
    </row>
    <row r="676" spans="1:45">
      <c r="A676" s="33"/>
      <c r="B676" s="2" t="s">
        <v>216</v>
      </c>
      <c r="C676" s="31"/>
      <c r="D676" s="24">
        <v>4.0824829046386219E-3</v>
      </c>
      <c r="E676" s="24">
        <v>0</v>
      </c>
      <c r="F676" s="24">
        <v>9.8582146186145751E-4</v>
      </c>
      <c r="G676" s="24">
        <v>5.4772255750516656E-3</v>
      </c>
      <c r="H676" s="24">
        <v>5.4772255750516544E-3</v>
      </c>
      <c r="I676" s="24">
        <v>2.5819888974716139E-3</v>
      </c>
      <c r="J676" s="24">
        <v>6.3245553203367553E-3</v>
      </c>
      <c r="K676" s="24">
        <v>1.2110601416389971E-2</v>
      </c>
      <c r="L676" s="24">
        <v>1.4719601443879758E-3</v>
      </c>
      <c r="M676" s="24">
        <v>5.1639777949432268E-3</v>
      </c>
      <c r="N676" s="24">
        <v>7.3484692283495362E-3</v>
      </c>
      <c r="O676" s="181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72"/>
    </row>
    <row r="677" spans="1:45">
      <c r="A677" s="33"/>
      <c r="B677" s="2" t="s">
        <v>86</v>
      </c>
      <c r="C677" s="31"/>
      <c r="D677" s="12">
        <v>2.8817526385684387E-2</v>
      </c>
      <c r="E677" s="12">
        <v>0</v>
      </c>
      <c r="F677" s="12">
        <v>6.9516653889497692E-3</v>
      </c>
      <c r="G677" s="12">
        <v>3.5336939193881714E-2</v>
      </c>
      <c r="H677" s="12">
        <v>3.2030558918430728E-2</v>
      </c>
      <c r="I677" s="12">
        <v>2.0067271223872644E-2</v>
      </c>
      <c r="J677" s="12">
        <v>4.5175395145262545E-2</v>
      </c>
      <c r="K677" s="12">
        <v>9.8194065538297057E-2</v>
      </c>
      <c r="L677" s="12">
        <v>1.0809988820474729E-2</v>
      </c>
      <c r="M677" s="12">
        <v>4.1870090229269408E-2</v>
      </c>
      <c r="N677" s="12">
        <v>5.8787753826796289E-2</v>
      </c>
      <c r="O677" s="1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1"/>
    </row>
    <row r="678" spans="1:45">
      <c r="A678" s="33"/>
      <c r="B678" s="2" t="s">
        <v>217</v>
      </c>
      <c r="C678" s="31"/>
      <c r="D678" s="12">
        <v>5.3227361673083395E-2</v>
      </c>
      <c r="E678" s="12">
        <v>-3.3509009288229419E-2</v>
      </c>
      <c r="F678" s="12">
        <v>5.4299175399962207E-2</v>
      </c>
      <c r="G678" s="12">
        <v>0.15235464277172639</v>
      </c>
      <c r="H678" s="12">
        <v>0.27130738009009825</v>
      </c>
      <c r="I678" s="12">
        <v>-4.342173739809374E-2</v>
      </c>
      <c r="J678" s="12">
        <v>4.083645153575266E-2</v>
      </c>
      <c r="K678" s="12">
        <v>-8.3072649837551027E-2</v>
      </c>
      <c r="L678" s="12">
        <v>1.2337358219893124E-2</v>
      </c>
      <c r="M678" s="12">
        <v>-8.3072649837551027E-2</v>
      </c>
      <c r="N678" s="12">
        <v>-7.0681739700220625E-2</v>
      </c>
      <c r="O678" s="1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1"/>
    </row>
    <row r="679" spans="1:45">
      <c r="A679" s="33"/>
      <c r="B679" s="55" t="s">
        <v>218</v>
      </c>
      <c r="C679" s="56"/>
      <c r="D679" s="54">
        <v>0.49</v>
      </c>
      <c r="E679" s="54">
        <v>0.55000000000000004</v>
      </c>
      <c r="F679" s="54">
        <v>0.51</v>
      </c>
      <c r="G679" s="54">
        <v>1.69</v>
      </c>
      <c r="H679" s="54">
        <v>3.12</v>
      </c>
      <c r="I679" s="54">
        <v>0.67</v>
      </c>
      <c r="J679" s="54">
        <v>0.34</v>
      </c>
      <c r="K679" s="54">
        <v>1.1499999999999999</v>
      </c>
      <c r="L679" s="54">
        <v>0</v>
      </c>
      <c r="M679" s="54">
        <v>1.1499999999999999</v>
      </c>
      <c r="N679" s="54">
        <v>1</v>
      </c>
      <c r="O679" s="1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1"/>
    </row>
    <row r="680" spans="1:45">
      <c r="B680" s="34" t="s">
        <v>230</v>
      </c>
      <c r="C680" s="1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AS680" s="71"/>
    </row>
    <row r="681" spans="1:45">
      <c r="AS681" s="71"/>
    </row>
    <row r="682" spans="1:45" ht="15">
      <c r="B682" s="37" t="s">
        <v>484</v>
      </c>
      <c r="AS682" s="30" t="s">
        <v>277</v>
      </c>
    </row>
    <row r="683" spans="1:45" ht="15">
      <c r="A683" s="27" t="s">
        <v>37</v>
      </c>
      <c r="B683" s="17" t="s">
        <v>117</v>
      </c>
      <c r="C683" s="14" t="s">
        <v>118</v>
      </c>
      <c r="D683" s="15" t="s">
        <v>204</v>
      </c>
      <c r="E683" s="16" t="s">
        <v>204</v>
      </c>
      <c r="F683" s="16" t="s">
        <v>204</v>
      </c>
      <c r="G683" s="16" t="s">
        <v>204</v>
      </c>
      <c r="H683" s="16" t="s">
        <v>204</v>
      </c>
      <c r="I683" s="16" t="s">
        <v>204</v>
      </c>
      <c r="J683" s="16" t="s">
        <v>204</v>
      </c>
      <c r="K683" s="16" t="s">
        <v>204</v>
      </c>
      <c r="L683" s="16" t="s">
        <v>204</v>
      </c>
      <c r="M683" s="16" t="s">
        <v>204</v>
      </c>
      <c r="N683" s="16" t="s">
        <v>204</v>
      </c>
      <c r="O683" s="16" t="s">
        <v>204</v>
      </c>
      <c r="P683" s="16" t="s">
        <v>204</v>
      </c>
      <c r="Q683" s="16" t="s">
        <v>204</v>
      </c>
      <c r="R683" s="114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>
        <v>1</v>
      </c>
    </row>
    <row r="684" spans="1:45">
      <c r="A684" s="33"/>
      <c r="B684" s="18" t="s">
        <v>205</v>
      </c>
      <c r="C684" s="7" t="s">
        <v>205</v>
      </c>
      <c r="D684" s="112" t="s">
        <v>206</v>
      </c>
      <c r="E684" s="113" t="s">
        <v>221</v>
      </c>
      <c r="F684" s="113" t="s">
        <v>231</v>
      </c>
      <c r="G684" s="113" t="s">
        <v>222</v>
      </c>
      <c r="H684" s="113" t="s">
        <v>207</v>
      </c>
      <c r="I684" s="113" t="s">
        <v>224</v>
      </c>
      <c r="J684" s="113" t="s">
        <v>208</v>
      </c>
      <c r="K684" s="113" t="s">
        <v>225</v>
      </c>
      <c r="L684" s="113" t="s">
        <v>209</v>
      </c>
      <c r="M684" s="113" t="s">
        <v>226</v>
      </c>
      <c r="N684" s="113" t="s">
        <v>210</v>
      </c>
      <c r="O684" s="113" t="s">
        <v>211</v>
      </c>
      <c r="P684" s="113" t="s">
        <v>228</v>
      </c>
      <c r="Q684" s="113" t="s">
        <v>229</v>
      </c>
      <c r="R684" s="114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 t="s">
        <v>3</v>
      </c>
    </row>
    <row r="685" spans="1:45">
      <c r="A685" s="33"/>
      <c r="B685" s="18"/>
      <c r="C685" s="7"/>
      <c r="D685" s="8" t="s">
        <v>213</v>
      </c>
      <c r="E685" s="9" t="s">
        <v>105</v>
      </c>
      <c r="F685" s="9" t="s">
        <v>103</v>
      </c>
      <c r="G685" s="9" t="s">
        <v>105</v>
      </c>
      <c r="H685" s="9" t="s">
        <v>105</v>
      </c>
      <c r="I685" s="9" t="s">
        <v>213</v>
      </c>
      <c r="J685" s="9" t="s">
        <v>213</v>
      </c>
      <c r="K685" s="9" t="s">
        <v>105</v>
      </c>
      <c r="L685" s="9" t="s">
        <v>105</v>
      </c>
      <c r="M685" s="9" t="s">
        <v>105</v>
      </c>
      <c r="N685" s="9" t="s">
        <v>103</v>
      </c>
      <c r="O685" s="9" t="s">
        <v>103</v>
      </c>
      <c r="P685" s="9" t="s">
        <v>103</v>
      </c>
      <c r="Q685" s="9" t="s">
        <v>103</v>
      </c>
      <c r="R685" s="114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1</v>
      </c>
    </row>
    <row r="686" spans="1:45">
      <c r="A686" s="33"/>
      <c r="B686" s="18"/>
      <c r="C686" s="7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114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7">
        <v>1</v>
      </c>
      <c r="C687" s="13">
        <v>1</v>
      </c>
      <c r="D687" s="183">
        <v>18</v>
      </c>
      <c r="E687" s="183">
        <v>28.959999999999997</v>
      </c>
      <c r="F687" s="184">
        <v>20</v>
      </c>
      <c r="G687" s="185" t="s">
        <v>108</v>
      </c>
      <c r="H687" s="184" t="s">
        <v>233</v>
      </c>
      <c r="I687" s="185" t="s">
        <v>96</v>
      </c>
      <c r="J687" s="198">
        <v>14</v>
      </c>
      <c r="K687" s="185" t="s">
        <v>232</v>
      </c>
      <c r="L687" s="183">
        <v>16.7</v>
      </c>
      <c r="M687" s="185" t="s">
        <v>96</v>
      </c>
      <c r="N687" s="183">
        <v>14.7</v>
      </c>
      <c r="O687" s="183">
        <v>13.7</v>
      </c>
      <c r="P687" s="185" t="s">
        <v>233</v>
      </c>
      <c r="Q687" s="183">
        <v>20</v>
      </c>
      <c r="R687" s="186"/>
      <c r="S687" s="187"/>
      <c r="T687" s="187"/>
      <c r="U687" s="187"/>
      <c r="V687" s="187"/>
      <c r="W687" s="187"/>
      <c r="X687" s="187"/>
      <c r="Y687" s="187"/>
      <c r="Z687" s="187"/>
      <c r="AA687" s="187"/>
      <c r="AB687" s="187"/>
      <c r="AC687" s="187"/>
      <c r="AD687" s="187"/>
      <c r="AE687" s="187"/>
      <c r="AF687" s="187"/>
      <c r="AG687" s="187"/>
      <c r="AH687" s="187"/>
      <c r="AI687" s="187"/>
      <c r="AJ687" s="187"/>
      <c r="AK687" s="187"/>
      <c r="AL687" s="187"/>
      <c r="AM687" s="187"/>
      <c r="AN687" s="187"/>
      <c r="AO687" s="187"/>
      <c r="AP687" s="187"/>
      <c r="AQ687" s="187"/>
      <c r="AR687" s="187"/>
      <c r="AS687" s="188">
        <v>1</v>
      </c>
    </row>
    <row r="688" spans="1:45">
      <c r="A688" s="33"/>
      <c r="B688" s="18">
        <v>1</v>
      </c>
      <c r="C688" s="7">
        <v>2</v>
      </c>
      <c r="D688" s="189">
        <v>17</v>
      </c>
      <c r="E688" s="189">
        <v>23.569999999999997</v>
      </c>
      <c r="F688" s="190">
        <v>10</v>
      </c>
      <c r="G688" s="191" t="s">
        <v>108</v>
      </c>
      <c r="H688" s="190" t="s">
        <v>233</v>
      </c>
      <c r="I688" s="191" t="s">
        <v>96</v>
      </c>
      <c r="J688" s="193">
        <v>14</v>
      </c>
      <c r="K688" s="191" t="s">
        <v>232</v>
      </c>
      <c r="L688" s="189">
        <v>16.5</v>
      </c>
      <c r="M688" s="191" t="s">
        <v>96</v>
      </c>
      <c r="N688" s="189">
        <v>15</v>
      </c>
      <c r="O688" s="189">
        <v>13.9</v>
      </c>
      <c r="P688" s="191" t="s">
        <v>233</v>
      </c>
      <c r="Q688" s="189">
        <v>20.399999999999999</v>
      </c>
      <c r="R688" s="186"/>
      <c r="S688" s="187"/>
      <c r="T688" s="187"/>
      <c r="U688" s="187"/>
      <c r="V688" s="187"/>
      <c r="W688" s="187"/>
      <c r="X688" s="187"/>
      <c r="Y688" s="187"/>
      <c r="Z688" s="187"/>
      <c r="AA688" s="187"/>
      <c r="AB688" s="187"/>
      <c r="AC688" s="187"/>
      <c r="AD688" s="187"/>
      <c r="AE688" s="187"/>
      <c r="AF688" s="187"/>
      <c r="AG688" s="187"/>
      <c r="AH688" s="187"/>
      <c r="AI688" s="187"/>
      <c r="AJ688" s="187"/>
      <c r="AK688" s="187"/>
      <c r="AL688" s="187"/>
      <c r="AM688" s="187"/>
      <c r="AN688" s="187"/>
      <c r="AO688" s="187"/>
      <c r="AP688" s="187"/>
      <c r="AQ688" s="187"/>
      <c r="AR688" s="187"/>
      <c r="AS688" s="188">
        <v>3</v>
      </c>
    </row>
    <row r="689" spans="1:45">
      <c r="A689" s="33"/>
      <c r="B689" s="18">
        <v>1</v>
      </c>
      <c r="C689" s="7">
        <v>3</v>
      </c>
      <c r="D689" s="189">
        <v>17</v>
      </c>
      <c r="E689" s="189">
        <v>23.409999999999997</v>
      </c>
      <c r="F689" s="190">
        <v>10</v>
      </c>
      <c r="G689" s="191" t="s">
        <v>108</v>
      </c>
      <c r="H689" s="190" t="s">
        <v>233</v>
      </c>
      <c r="I689" s="191" t="s">
        <v>96</v>
      </c>
      <c r="J689" s="193">
        <v>14</v>
      </c>
      <c r="K689" s="190">
        <v>30</v>
      </c>
      <c r="L689" s="194">
        <v>17</v>
      </c>
      <c r="M689" s="190">
        <v>100</v>
      </c>
      <c r="N689" s="194">
        <v>14.9</v>
      </c>
      <c r="O689" s="194">
        <v>13</v>
      </c>
      <c r="P689" s="190" t="s">
        <v>233</v>
      </c>
      <c r="Q689" s="194">
        <v>20.100000000000001</v>
      </c>
      <c r="R689" s="186"/>
      <c r="S689" s="187"/>
      <c r="T689" s="187"/>
      <c r="U689" s="187"/>
      <c r="V689" s="187"/>
      <c r="W689" s="187"/>
      <c r="X689" s="187"/>
      <c r="Y689" s="187"/>
      <c r="Z689" s="187"/>
      <c r="AA689" s="187"/>
      <c r="AB689" s="187"/>
      <c r="AC689" s="187"/>
      <c r="AD689" s="187"/>
      <c r="AE689" s="187"/>
      <c r="AF689" s="187"/>
      <c r="AG689" s="187"/>
      <c r="AH689" s="187"/>
      <c r="AI689" s="187"/>
      <c r="AJ689" s="187"/>
      <c r="AK689" s="187"/>
      <c r="AL689" s="187"/>
      <c r="AM689" s="187"/>
      <c r="AN689" s="187"/>
      <c r="AO689" s="187"/>
      <c r="AP689" s="187"/>
      <c r="AQ689" s="187"/>
      <c r="AR689" s="187"/>
      <c r="AS689" s="188">
        <v>16</v>
      </c>
    </row>
    <row r="690" spans="1:45">
      <c r="A690" s="33"/>
      <c r="B690" s="18">
        <v>1</v>
      </c>
      <c r="C690" s="7">
        <v>4</v>
      </c>
      <c r="D690" s="189">
        <v>17</v>
      </c>
      <c r="E690" s="189">
        <v>25.04</v>
      </c>
      <c r="F690" s="190">
        <v>10</v>
      </c>
      <c r="G690" s="191" t="s">
        <v>108</v>
      </c>
      <c r="H690" s="190" t="s">
        <v>233</v>
      </c>
      <c r="I690" s="191" t="s">
        <v>96</v>
      </c>
      <c r="J690" s="193">
        <v>14</v>
      </c>
      <c r="K690" s="190">
        <v>40</v>
      </c>
      <c r="L690" s="194">
        <v>17.100000000000001</v>
      </c>
      <c r="M690" s="190" t="s">
        <v>96</v>
      </c>
      <c r="N690" s="194">
        <v>14.9</v>
      </c>
      <c r="O690" s="194">
        <v>13.6</v>
      </c>
      <c r="P690" s="190" t="s">
        <v>233</v>
      </c>
      <c r="Q690" s="194">
        <v>19.100000000000001</v>
      </c>
      <c r="R690" s="186"/>
      <c r="S690" s="187"/>
      <c r="T690" s="187"/>
      <c r="U690" s="187"/>
      <c r="V690" s="187"/>
      <c r="W690" s="187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  <c r="AI690" s="187"/>
      <c r="AJ690" s="187"/>
      <c r="AK690" s="187"/>
      <c r="AL690" s="187"/>
      <c r="AM690" s="187"/>
      <c r="AN690" s="187"/>
      <c r="AO690" s="187"/>
      <c r="AP690" s="187"/>
      <c r="AQ690" s="187"/>
      <c r="AR690" s="187"/>
      <c r="AS690" s="188">
        <v>17.479047619047599</v>
      </c>
    </row>
    <row r="691" spans="1:45">
      <c r="A691" s="33"/>
      <c r="B691" s="18">
        <v>1</v>
      </c>
      <c r="C691" s="7">
        <v>5</v>
      </c>
      <c r="D691" s="189">
        <v>17</v>
      </c>
      <c r="E691" s="189">
        <v>27.74</v>
      </c>
      <c r="F691" s="191">
        <v>20</v>
      </c>
      <c r="G691" s="191" t="s">
        <v>108</v>
      </c>
      <c r="H691" s="191" t="s">
        <v>233</v>
      </c>
      <c r="I691" s="191" t="s">
        <v>96</v>
      </c>
      <c r="J691" s="189">
        <v>14</v>
      </c>
      <c r="K691" s="191" t="s">
        <v>232</v>
      </c>
      <c r="L691" s="189">
        <v>17.5</v>
      </c>
      <c r="M691" s="191" t="s">
        <v>96</v>
      </c>
      <c r="N691" s="189">
        <v>14.6</v>
      </c>
      <c r="O691" s="189">
        <v>14</v>
      </c>
      <c r="P691" s="191" t="s">
        <v>233</v>
      </c>
      <c r="Q691" s="189">
        <v>20.399999999999999</v>
      </c>
      <c r="R691" s="186"/>
      <c r="S691" s="187"/>
      <c r="T691" s="187"/>
      <c r="U691" s="187"/>
      <c r="V691" s="187"/>
      <c r="W691" s="187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  <c r="AI691" s="187"/>
      <c r="AJ691" s="187"/>
      <c r="AK691" s="187"/>
      <c r="AL691" s="187"/>
      <c r="AM691" s="187"/>
      <c r="AN691" s="187"/>
      <c r="AO691" s="187"/>
      <c r="AP691" s="187"/>
      <c r="AQ691" s="187"/>
      <c r="AR691" s="187"/>
      <c r="AS691" s="188">
        <v>9</v>
      </c>
    </row>
    <row r="692" spans="1:45">
      <c r="A692" s="33"/>
      <c r="B692" s="18">
        <v>1</v>
      </c>
      <c r="C692" s="7">
        <v>6</v>
      </c>
      <c r="D692" s="189">
        <v>18</v>
      </c>
      <c r="E692" s="189">
        <v>26.099999999999998</v>
      </c>
      <c r="F692" s="191">
        <v>10</v>
      </c>
      <c r="G692" s="191" t="s">
        <v>108</v>
      </c>
      <c r="H692" s="191" t="s">
        <v>233</v>
      </c>
      <c r="I692" s="191" t="s">
        <v>96</v>
      </c>
      <c r="J692" s="189">
        <v>14</v>
      </c>
      <c r="K692" s="191" t="s">
        <v>232</v>
      </c>
      <c r="L692" s="189">
        <v>16.8</v>
      </c>
      <c r="M692" s="191" t="s">
        <v>96</v>
      </c>
      <c r="N692" s="189">
        <v>14.9</v>
      </c>
      <c r="O692" s="189">
        <v>13.5</v>
      </c>
      <c r="P692" s="191" t="s">
        <v>233</v>
      </c>
      <c r="Q692" s="189">
        <v>19</v>
      </c>
      <c r="R692" s="186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N692" s="187"/>
      <c r="AO692" s="187"/>
      <c r="AP692" s="187"/>
      <c r="AQ692" s="187"/>
      <c r="AR692" s="187"/>
      <c r="AS692" s="196"/>
    </row>
    <row r="693" spans="1:45">
      <c r="A693" s="33"/>
      <c r="B693" s="19" t="s">
        <v>214</v>
      </c>
      <c r="C693" s="11"/>
      <c r="D693" s="197">
        <v>17.333333333333332</v>
      </c>
      <c r="E693" s="197">
        <v>25.803333333333331</v>
      </c>
      <c r="F693" s="197">
        <v>13.333333333333334</v>
      </c>
      <c r="G693" s="197" t="s">
        <v>602</v>
      </c>
      <c r="H693" s="197" t="s">
        <v>602</v>
      </c>
      <c r="I693" s="197" t="s">
        <v>602</v>
      </c>
      <c r="J693" s="197">
        <v>14</v>
      </c>
      <c r="K693" s="197">
        <v>35</v>
      </c>
      <c r="L693" s="197">
        <v>16.933333333333334</v>
      </c>
      <c r="M693" s="197">
        <v>100</v>
      </c>
      <c r="N693" s="197">
        <v>14.833333333333334</v>
      </c>
      <c r="O693" s="197">
        <v>13.616666666666667</v>
      </c>
      <c r="P693" s="197" t="s">
        <v>602</v>
      </c>
      <c r="Q693" s="197">
        <v>19.833333333333332</v>
      </c>
      <c r="R693" s="186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N693" s="187"/>
      <c r="AO693" s="187"/>
      <c r="AP693" s="187"/>
      <c r="AQ693" s="187"/>
      <c r="AR693" s="187"/>
      <c r="AS693" s="196"/>
    </row>
    <row r="694" spans="1:45">
      <c r="A694" s="33"/>
      <c r="B694" s="2" t="s">
        <v>215</v>
      </c>
      <c r="C694" s="31"/>
      <c r="D694" s="194">
        <v>17</v>
      </c>
      <c r="E694" s="194">
        <v>25.57</v>
      </c>
      <c r="F694" s="194">
        <v>10</v>
      </c>
      <c r="G694" s="194" t="s">
        <v>602</v>
      </c>
      <c r="H694" s="194" t="s">
        <v>602</v>
      </c>
      <c r="I694" s="194" t="s">
        <v>602</v>
      </c>
      <c r="J694" s="194">
        <v>14</v>
      </c>
      <c r="K694" s="194">
        <v>35</v>
      </c>
      <c r="L694" s="194">
        <v>16.899999999999999</v>
      </c>
      <c r="M694" s="194">
        <v>100</v>
      </c>
      <c r="N694" s="194">
        <v>14.9</v>
      </c>
      <c r="O694" s="194">
        <v>13.649999999999999</v>
      </c>
      <c r="P694" s="194" t="s">
        <v>602</v>
      </c>
      <c r="Q694" s="194">
        <v>20.05</v>
      </c>
      <c r="R694" s="186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196"/>
    </row>
    <row r="695" spans="1:45">
      <c r="A695" s="33"/>
      <c r="B695" s="2" t="s">
        <v>216</v>
      </c>
      <c r="C695" s="31"/>
      <c r="D695" s="194">
        <v>0.5163977794943222</v>
      </c>
      <c r="E695" s="194">
        <v>2.2406130113579783</v>
      </c>
      <c r="F695" s="194">
        <v>5.1639777949432206</v>
      </c>
      <c r="G695" s="194" t="s">
        <v>602</v>
      </c>
      <c r="H695" s="194" t="s">
        <v>602</v>
      </c>
      <c r="I695" s="194" t="s">
        <v>602</v>
      </c>
      <c r="J695" s="194">
        <v>0</v>
      </c>
      <c r="K695" s="194">
        <v>7.0710678118654755</v>
      </c>
      <c r="L695" s="194">
        <v>0.35023801430836543</v>
      </c>
      <c r="M695" s="194" t="s">
        <v>602</v>
      </c>
      <c r="N695" s="194">
        <v>0.15055453054181653</v>
      </c>
      <c r="O695" s="194">
        <v>0.3544949458972112</v>
      </c>
      <c r="P695" s="194" t="s">
        <v>602</v>
      </c>
      <c r="Q695" s="194">
        <v>0.62822501276745235</v>
      </c>
      <c r="R695" s="186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196"/>
    </row>
    <row r="696" spans="1:45">
      <c r="A696" s="33"/>
      <c r="B696" s="2" t="s">
        <v>86</v>
      </c>
      <c r="C696" s="31"/>
      <c r="D696" s="12">
        <v>2.9792179586210898E-2</v>
      </c>
      <c r="E696" s="12">
        <v>8.683424666159327E-2</v>
      </c>
      <c r="F696" s="12">
        <v>0.38729833462074154</v>
      </c>
      <c r="G696" s="12" t="s">
        <v>602</v>
      </c>
      <c r="H696" s="12" t="s">
        <v>602</v>
      </c>
      <c r="I696" s="12" t="s">
        <v>602</v>
      </c>
      <c r="J696" s="12">
        <v>0</v>
      </c>
      <c r="K696" s="12">
        <v>0.20203050891044216</v>
      </c>
      <c r="L696" s="12">
        <v>2.0683347301675124E-2</v>
      </c>
      <c r="M696" s="12" t="s">
        <v>602</v>
      </c>
      <c r="N696" s="12">
        <v>1.0149743632032575E-2</v>
      </c>
      <c r="O696" s="12">
        <v>2.6033900555486746E-2</v>
      </c>
      <c r="P696" s="12" t="s">
        <v>602</v>
      </c>
      <c r="Q696" s="12">
        <v>3.1675210727770707E-2</v>
      </c>
      <c r="R696" s="114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1"/>
    </row>
    <row r="697" spans="1:45">
      <c r="A697" s="33"/>
      <c r="B697" s="2" t="s">
        <v>217</v>
      </c>
      <c r="C697" s="31"/>
      <c r="D697" s="12">
        <v>-8.3365117419484935E-3</v>
      </c>
      <c r="E697" s="12">
        <v>0.47624366588568789</v>
      </c>
      <c r="F697" s="12">
        <v>-0.23718193210919103</v>
      </c>
      <c r="G697" s="12" t="s">
        <v>602</v>
      </c>
      <c r="H697" s="12" t="s">
        <v>602</v>
      </c>
      <c r="I697" s="12" t="s">
        <v>602</v>
      </c>
      <c r="J697" s="12">
        <v>-0.19904102871465057</v>
      </c>
      <c r="K697" s="12">
        <v>1.0023974282133734</v>
      </c>
      <c r="L697" s="12">
        <v>-3.1221053778672681E-2</v>
      </c>
      <c r="M697" s="12">
        <v>4.7211355091810674</v>
      </c>
      <c r="N697" s="12">
        <v>-0.15136489947147502</v>
      </c>
      <c r="O697" s="12">
        <v>-0.22097204816651139</v>
      </c>
      <c r="P697" s="12" t="s">
        <v>602</v>
      </c>
      <c r="Q697" s="12">
        <v>0.13469187598757815</v>
      </c>
      <c r="R697" s="114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1"/>
    </row>
    <row r="698" spans="1:45">
      <c r="A698" s="33"/>
      <c r="B698" s="55" t="s">
        <v>218</v>
      </c>
      <c r="C698" s="56"/>
      <c r="D698" s="54">
        <v>0</v>
      </c>
      <c r="E698" s="54">
        <v>1.32</v>
      </c>
      <c r="F698" s="54" t="s">
        <v>219</v>
      </c>
      <c r="G698" s="54">
        <v>1.19</v>
      </c>
      <c r="H698" s="54">
        <v>1.1399999999999999</v>
      </c>
      <c r="I698" s="54">
        <v>5.08</v>
      </c>
      <c r="J698" s="54">
        <v>0.52</v>
      </c>
      <c r="K698" s="54">
        <v>0.67</v>
      </c>
      <c r="L698" s="54">
        <v>0.06</v>
      </c>
      <c r="M698" s="54">
        <v>6.38</v>
      </c>
      <c r="N698" s="54">
        <v>0.39</v>
      </c>
      <c r="O698" s="54">
        <v>0.57999999999999996</v>
      </c>
      <c r="P698" s="54">
        <v>1.1399999999999999</v>
      </c>
      <c r="Q698" s="54">
        <v>0.39</v>
      </c>
      <c r="R698" s="114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1"/>
    </row>
    <row r="699" spans="1:45">
      <c r="B699" s="34" t="s">
        <v>269</v>
      </c>
      <c r="C699" s="1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AS699" s="71"/>
    </row>
    <row r="700" spans="1:45">
      <c r="AS700" s="71"/>
    </row>
    <row r="701" spans="1:45" ht="15">
      <c r="B701" s="37" t="s">
        <v>485</v>
      </c>
      <c r="AS701" s="30" t="s">
        <v>67</v>
      </c>
    </row>
    <row r="702" spans="1:45" ht="15">
      <c r="A702" s="27" t="s">
        <v>40</v>
      </c>
      <c r="B702" s="17" t="s">
        <v>117</v>
      </c>
      <c r="C702" s="14" t="s">
        <v>118</v>
      </c>
      <c r="D702" s="15" t="s">
        <v>204</v>
      </c>
      <c r="E702" s="16" t="s">
        <v>204</v>
      </c>
      <c r="F702" s="16" t="s">
        <v>204</v>
      </c>
      <c r="G702" s="16" t="s">
        <v>204</v>
      </c>
      <c r="H702" s="16" t="s">
        <v>204</v>
      </c>
      <c r="I702" s="16" t="s">
        <v>204</v>
      </c>
      <c r="J702" s="16" t="s">
        <v>204</v>
      </c>
      <c r="K702" s="16" t="s">
        <v>204</v>
      </c>
      <c r="L702" s="16" t="s">
        <v>204</v>
      </c>
      <c r="M702" s="16" t="s">
        <v>204</v>
      </c>
      <c r="N702" s="11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8" t="s">
        <v>205</v>
      </c>
      <c r="C703" s="7" t="s">
        <v>205</v>
      </c>
      <c r="D703" s="112" t="s">
        <v>206</v>
      </c>
      <c r="E703" s="113" t="s">
        <v>231</v>
      </c>
      <c r="F703" s="113" t="s">
        <v>207</v>
      </c>
      <c r="G703" s="113" t="s">
        <v>224</v>
      </c>
      <c r="H703" s="113" t="s">
        <v>208</v>
      </c>
      <c r="I703" s="113" t="s">
        <v>209</v>
      </c>
      <c r="J703" s="113" t="s">
        <v>210</v>
      </c>
      <c r="K703" s="113" t="s">
        <v>211</v>
      </c>
      <c r="L703" s="113" t="s">
        <v>227</v>
      </c>
      <c r="M703" s="113" t="s">
        <v>229</v>
      </c>
      <c r="N703" s="1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 t="s">
        <v>3</v>
      </c>
    </row>
    <row r="704" spans="1:45">
      <c r="A704" s="33"/>
      <c r="B704" s="18"/>
      <c r="C704" s="7"/>
      <c r="D704" s="8" t="s">
        <v>213</v>
      </c>
      <c r="E704" s="9" t="s">
        <v>103</v>
      </c>
      <c r="F704" s="9" t="s">
        <v>103</v>
      </c>
      <c r="G704" s="9" t="s">
        <v>213</v>
      </c>
      <c r="H704" s="9" t="s">
        <v>213</v>
      </c>
      <c r="I704" s="9" t="s">
        <v>105</v>
      </c>
      <c r="J704" s="9" t="s">
        <v>103</v>
      </c>
      <c r="K704" s="9" t="s">
        <v>103</v>
      </c>
      <c r="L704" s="9" t="s">
        <v>103</v>
      </c>
      <c r="M704" s="9" t="s">
        <v>103</v>
      </c>
      <c r="N704" s="1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2</v>
      </c>
    </row>
    <row r="705" spans="1:45">
      <c r="A705" s="33"/>
      <c r="B705" s="18"/>
      <c r="C705" s="7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1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2</v>
      </c>
    </row>
    <row r="706" spans="1:45">
      <c r="A706" s="33"/>
      <c r="B706" s="17">
        <v>1</v>
      </c>
      <c r="C706" s="13">
        <v>1</v>
      </c>
      <c r="D706" s="20">
        <v>0.43</v>
      </c>
      <c r="E706" s="20">
        <v>0.4</v>
      </c>
      <c r="F706" s="105" t="s">
        <v>97</v>
      </c>
      <c r="G706" s="104">
        <v>1</v>
      </c>
      <c r="H706" s="21">
        <v>0.43</v>
      </c>
      <c r="I706" s="20">
        <v>0.438</v>
      </c>
      <c r="J706" s="21">
        <v>0.32</v>
      </c>
      <c r="K706" s="20">
        <v>0.27</v>
      </c>
      <c r="L706" s="20">
        <v>0.56999999999999995</v>
      </c>
      <c r="M706" s="104">
        <v>0.77</v>
      </c>
      <c r="N706" s="1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1</v>
      </c>
    </row>
    <row r="707" spans="1:45">
      <c r="A707" s="33"/>
      <c r="B707" s="18">
        <v>1</v>
      </c>
      <c r="C707" s="7">
        <v>2</v>
      </c>
      <c r="D707" s="9">
        <v>0.41</v>
      </c>
      <c r="E707" s="9">
        <v>0.4</v>
      </c>
      <c r="F707" s="107" t="s">
        <v>97</v>
      </c>
      <c r="G707" s="106" t="s">
        <v>243</v>
      </c>
      <c r="H707" s="22">
        <v>0.47</v>
      </c>
      <c r="I707" s="108">
        <v>0.40100000000000002</v>
      </c>
      <c r="J707" s="22">
        <v>0.36</v>
      </c>
      <c r="K707" s="9">
        <v>0.27</v>
      </c>
      <c r="L707" s="9">
        <v>0.56000000000000005</v>
      </c>
      <c r="M707" s="106">
        <v>0.62</v>
      </c>
      <c r="N707" s="1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 t="e">
        <v>#N/A</v>
      </c>
    </row>
    <row r="708" spans="1:45">
      <c r="A708" s="33"/>
      <c r="B708" s="18">
        <v>1</v>
      </c>
      <c r="C708" s="7">
        <v>3</v>
      </c>
      <c r="D708" s="108">
        <v>0.4</v>
      </c>
      <c r="E708" s="9">
        <v>0.4</v>
      </c>
      <c r="F708" s="107" t="s">
        <v>97</v>
      </c>
      <c r="G708" s="106" t="s">
        <v>243</v>
      </c>
      <c r="H708" s="22">
        <v>0.42</v>
      </c>
      <c r="I708" s="9">
        <v>0.42799999999999999</v>
      </c>
      <c r="J708" s="22">
        <v>0.47</v>
      </c>
      <c r="K708" s="22">
        <v>0.44</v>
      </c>
      <c r="L708" s="10">
        <v>0.57999999999999996</v>
      </c>
      <c r="M708" s="107">
        <v>0.77</v>
      </c>
      <c r="N708" s="1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16</v>
      </c>
    </row>
    <row r="709" spans="1:45">
      <c r="A709" s="33"/>
      <c r="B709" s="18">
        <v>1</v>
      </c>
      <c r="C709" s="7">
        <v>4</v>
      </c>
      <c r="D709" s="9">
        <v>0.43</v>
      </c>
      <c r="E709" s="9">
        <v>0.4</v>
      </c>
      <c r="F709" s="107" t="s">
        <v>97</v>
      </c>
      <c r="G709" s="106">
        <v>0.5</v>
      </c>
      <c r="H709" s="22">
        <v>0.41</v>
      </c>
      <c r="I709" s="9">
        <v>0.43099999999999999</v>
      </c>
      <c r="J709" s="22">
        <v>0.44</v>
      </c>
      <c r="K709" s="22">
        <v>0.34</v>
      </c>
      <c r="L709" s="10">
        <v>0.56000000000000005</v>
      </c>
      <c r="M709" s="107">
        <v>0.56999999999999995</v>
      </c>
      <c r="N709" s="1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0.42517142857142848</v>
      </c>
    </row>
    <row r="710" spans="1:45">
      <c r="A710" s="33"/>
      <c r="B710" s="18">
        <v>1</v>
      </c>
      <c r="C710" s="7">
        <v>5</v>
      </c>
      <c r="D710" s="9">
        <v>0.43</v>
      </c>
      <c r="E710" s="9">
        <v>0.4</v>
      </c>
      <c r="F710" s="106" t="s">
        <v>97</v>
      </c>
      <c r="G710" s="106" t="s">
        <v>243</v>
      </c>
      <c r="H710" s="9">
        <v>0.46</v>
      </c>
      <c r="I710" s="9">
        <v>0.42399999999999999</v>
      </c>
      <c r="J710" s="9">
        <v>0.46</v>
      </c>
      <c r="K710" s="9">
        <v>0.28000000000000003</v>
      </c>
      <c r="L710" s="9">
        <v>0.59</v>
      </c>
      <c r="M710" s="106">
        <v>1.03</v>
      </c>
      <c r="N710" s="11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35</v>
      </c>
    </row>
    <row r="711" spans="1:45">
      <c r="A711" s="33"/>
      <c r="B711" s="18">
        <v>1</v>
      </c>
      <c r="C711" s="7">
        <v>6</v>
      </c>
      <c r="D711" s="9">
        <v>0.43</v>
      </c>
      <c r="E711" s="9">
        <v>0.4</v>
      </c>
      <c r="F711" s="106" t="s">
        <v>97</v>
      </c>
      <c r="G711" s="106" t="s">
        <v>243</v>
      </c>
      <c r="H711" s="9">
        <v>0.44</v>
      </c>
      <c r="I711" s="9">
        <v>0.43</v>
      </c>
      <c r="J711" s="9">
        <v>0.28000000000000003</v>
      </c>
      <c r="K711" s="9">
        <v>0.32</v>
      </c>
      <c r="L711" s="9">
        <v>0.57999999999999996</v>
      </c>
      <c r="M711" s="106">
        <v>0.77</v>
      </c>
      <c r="N711" s="11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1"/>
    </row>
    <row r="712" spans="1:45">
      <c r="A712" s="33"/>
      <c r="B712" s="19" t="s">
        <v>214</v>
      </c>
      <c r="C712" s="11"/>
      <c r="D712" s="23">
        <v>0.42166666666666669</v>
      </c>
      <c r="E712" s="23">
        <v>0.39999999999999997</v>
      </c>
      <c r="F712" s="23" t="s">
        <v>602</v>
      </c>
      <c r="G712" s="23">
        <v>0.75</v>
      </c>
      <c r="H712" s="23">
        <v>0.4383333333333333</v>
      </c>
      <c r="I712" s="23">
        <v>0.42533333333333334</v>
      </c>
      <c r="J712" s="23">
        <v>0.38833333333333336</v>
      </c>
      <c r="K712" s="23">
        <v>0.32</v>
      </c>
      <c r="L712" s="23">
        <v>0.57333333333333336</v>
      </c>
      <c r="M712" s="23">
        <v>0.75499999999999989</v>
      </c>
      <c r="N712" s="1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1"/>
    </row>
    <row r="713" spans="1:45">
      <c r="A713" s="33"/>
      <c r="B713" s="2" t="s">
        <v>215</v>
      </c>
      <c r="C713" s="31"/>
      <c r="D713" s="10">
        <v>0.43</v>
      </c>
      <c r="E713" s="10">
        <v>0.4</v>
      </c>
      <c r="F713" s="10" t="s">
        <v>602</v>
      </c>
      <c r="G713" s="10">
        <v>0.75</v>
      </c>
      <c r="H713" s="10">
        <v>0.435</v>
      </c>
      <c r="I713" s="10">
        <v>0.42899999999999999</v>
      </c>
      <c r="J713" s="10">
        <v>0.4</v>
      </c>
      <c r="K713" s="10">
        <v>0.30000000000000004</v>
      </c>
      <c r="L713" s="10">
        <v>0.57499999999999996</v>
      </c>
      <c r="M713" s="10">
        <v>0.77</v>
      </c>
      <c r="N713" s="1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1"/>
    </row>
    <row r="714" spans="1:45">
      <c r="A714" s="33"/>
      <c r="B714" s="2" t="s">
        <v>216</v>
      </c>
      <c r="C714" s="31"/>
      <c r="D714" s="24">
        <v>1.3291601358251252E-2</v>
      </c>
      <c r="E714" s="24">
        <v>6.0809419444881171E-17</v>
      </c>
      <c r="F714" s="24" t="s">
        <v>602</v>
      </c>
      <c r="G714" s="24">
        <v>0.35355339059327379</v>
      </c>
      <c r="H714" s="24">
        <v>2.3166067138525408E-2</v>
      </c>
      <c r="I714" s="24">
        <v>1.2769755936064966E-2</v>
      </c>
      <c r="J714" s="24">
        <v>7.9603182515943782E-2</v>
      </c>
      <c r="K714" s="24">
        <v>6.5421708935184467E-2</v>
      </c>
      <c r="L714" s="24">
        <v>1.2110601416389928E-2</v>
      </c>
      <c r="M714" s="24">
        <v>0.1604680653588125</v>
      </c>
      <c r="N714" s="1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1"/>
    </row>
    <row r="715" spans="1:45">
      <c r="A715" s="33"/>
      <c r="B715" s="2" t="s">
        <v>86</v>
      </c>
      <c r="C715" s="31"/>
      <c r="D715" s="12">
        <v>3.1521584248817194E-2</v>
      </c>
      <c r="E715" s="12">
        <v>1.5202354861220294E-16</v>
      </c>
      <c r="F715" s="12" t="s">
        <v>602</v>
      </c>
      <c r="G715" s="12">
        <v>0.47140452079103173</v>
      </c>
      <c r="H715" s="12">
        <v>5.2850343281807023E-2</v>
      </c>
      <c r="I715" s="12">
        <v>3.0022937153757756E-2</v>
      </c>
      <c r="J715" s="12">
        <v>0.20498673609255907</v>
      </c>
      <c r="K715" s="12">
        <v>0.20444284042245145</v>
      </c>
      <c r="L715" s="12">
        <v>2.1123142005331268E-2</v>
      </c>
      <c r="M715" s="12">
        <v>0.212540483918957</v>
      </c>
      <c r="N715" s="1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1"/>
    </row>
    <row r="716" spans="1:45">
      <c r="A716" s="33"/>
      <c r="B716" s="2" t="s">
        <v>217</v>
      </c>
      <c r="C716" s="31"/>
      <c r="D716" s="12">
        <v>-8.2431736218441243E-3</v>
      </c>
      <c r="E716" s="12">
        <v>-5.9203010550366142E-2</v>
      </c>
      <c r="F716" s="12" t="s">
        <v>602</v>
      </c>
      <c r="G716" s="12">
        <v>0.76399435521806369</v>
      </c>
      <c r="H716" s="12">
        <v>3.095670093855718E-2</v>
      </c>
      <c r="I716" s="12">
        <v>3.8079878144414714E-4</v>
      </c>
      <c r="J716" s="12">
        <v>-8.6642922742646955E-2</v>
      </c>
      <c r="K716" s="12">
        <v>-0.24736240844029278</v>
      </c>
      <c r="L716" s="12">
        <v>0.34847568487780878</v>
      </c>
      <c r="M716" s="12">
        <v>0.77575431758618385</v>
      </c>
      <c r="N716" s="1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1"/>
    </row>
    <row r="717" spans="1:45">
      <c r="A717" s="33"/>
      <c r="B717" s="55" t="s">
        <v>218</v>
      </c>
      <c r="C717" s="56"/>
      <c r="D717" s="54">
        <v>0.04</v>
      </c>
      <c r="E717" s="54">
        <v>0.54</v>
      </c>
      <c r="F717" s="54">
        <v>105.2</v>
      </c>
      <c r="G717" s="54">
        <v>0.16</v>
      </c>
      <c r="H717" s="54">
        <v>0.34</v>
      </c>
      <c r="I717" s="54">
        <v>0.04</v>
      </c>
      <c r="J717" s="54">
        <v>0.81</v>
      </c>
      <c r="K717" s="54">
        <v>2.38</v>
      </c>
      <c r="L717" s="54">
        <v>3.44</v>
      </c>
      <c r="M717" s="54">
        <v>7.62</v>
      </c>
      <c r="N717" s="1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1"/>
    </row>
    <row r="718" spans="1:45">
      <c r="B718" s="34" t="s">
        <v>270</v>
      </c>
      <c r="C718" s="1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AS718" s="71"/>
    </row>
    <row r="719" spans="1:45">
      <c r="AS719" s="71"/>
    </row>
    <row r="720" spans="1:45" ht="15">
      <c r="B720" s="37" t="s">
        <v>486</v>
      </c>
      <c r="AS720" s="30" t="s">
        <v>67</v>
      </c>
    </row>
    <row r="721" spans="1:45" ht="15">
      <c r="A721" s="27" t="s">
        <v>43</v>
      </c>
      <c r="B721" s="17" t="s">
        <v>117</v>
      </c>
      <c r="C721" s="14" t="s">
        <v>118</v>
      </c>
      <c r="D721" s="15" t="s">
        <v>204</v>
      </c>
      <c r="E721" s="16" t="s">
        <v>204</v>
      </c>
      <c r="F721" s="16" t="s">
        <v>204</v>
      </c>
      <c r="G721" s="16" t="s">
        <v>204</v>
      </c>
      <c r="H721" s="16" t="s">
        <v>204</v>
      </c>
      <c r="I721" s="16" t="s">
        <v>204</v>
      </c>
      <c r="J721" s="16" t="s">
        <v>204</v>
      </c>
      <c r="K721" s="16" t="s">
        <v>204</v>
      </c>
      <c r="L721" s="16" t="s">
        <v>204</v>
      </c>
      <c r="M721" s="16" t="s">
        <v>204</v>
      </c>
      <c r="N721" s="16" t="s">
        <v>204</v>
      </c>
      <c r="O721" s="16" t="s">
        <v>204</v>
      </c>
      <c r="P721" s="16" t="s">
        <v>204</v>
      </c>
      <c r="Q721" s="114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1</v>
      </c>
    </row>
    <row r="722" spans="1:45">
      <c r="A722" s="33"/>
      <c r="B722" s="18" t="s">
        <v>205</v>
      </c>
      <c r="C722" s="7" t="s">
        <v>205</v>
      </c>
      <c r="D722" s="112" t="s">
        <v>220</v>
      </c>
      <c r="E722" s="113" t="s">
        <v>206</v>
      </c>
      <c r="F722" s="113" t="s">
        <v>231</v>
      </c>
      <c r="G722" s="113" t="s">
        <v>207</v>
      </c>
      <c r="H722" s="113" t="s">
        <v>224</v>
      </c>
      <c r="I722" s="113" t="s">
        <v>208</v>
      </c>
      <c r="J722" s="113" t="s">
        <v>209</v>
      </c>
      <c r="K722" s="113" t="s">
        <v>210</v>
      </c>
      <c r="L722" s="113" t="s">
        <v>211</v>
      </c>
      <c r="M722" s="113" t="s">
        <v>227</v>
      </c>
      <c r="N722" s="113" t="s">
        <v>228</v>
      </c>
      <c r="O722" s="113" t="s">
        <v>212</v>
      </c>
      <c r="P722" s="113" t="s">
        <v>229</v>
      </c>
      <c r="Q722" s="114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 t="s">
        <v>3</v>
      </c>
    </row>
    <row r="723" spans="1:45">
      <c r="A723" s="33"/>
      <c r="B723" s="18"/>
      <c r="C723" s="7"/>
      <c r="D723" s="8" t="s">
        <v>103</v>
      </c>
      <c r="E723" s="9" t="s">
        <v>213</v>
      </c>
      <c r="F723" s="9" t="s">
        <v>103</v>
      </c>
      <c r="G723" s="9" t="s">
        <v>103</v>
      </c>
      <c r="H723" s="9" t="s">
        <v>213</v>
      </c>
      <c r="I723" s="9" t="s">
        <v>213</v>
      </c>
      <c r="J723" s="9" t="s">
        <v>105</v>
      </c>
      <c r="K723" s="9" t="s">
        <v>103</v>
      </c>
      <c r="L723" s="9" t="s">
        <v>103</v>
      </c>
      <c r="M723" s="9" t="s">
        <v>103</v>
      </c>
      <c r="N723" s="9" t="s">
        <v>103</v>
      </c>
      <c r="O723" s="9" t="s">
        <v>213</v>
      </c>
      <c r="P723" s="9" t="s">
        <v>103</v>
      </c>
      <c r="Q723" s="114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0</v>
      </c>
    </row>
    <row r="724" spans="1:45">
      <c r="A724" s="33"/>
      <c r="B724" s="18"/>
      <c r="C724" s="7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114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0</v>
      </c>
    </row>
    <row r="725" spans="1:45">
      <c r="A725" s="33"/>
      <c r="B725" s="17">
        <v>1</v>
      </c>
      <c r="C725" s="13">
        <v>1</v>
      </c>
      <c r="D725" s="199">
        <v>637.9</v>
      </c>
      <c r="E725" s="199">
        <v>654</v>
      </c>
      <c r="F725" s="202">
        <v>679</v>
      </c>
      <c r="G725" s="200">
        <v>703</v>
      </c>
      <c r="H725" s="202">
        <v>674</v>
      </c>
      <c r="I725" s="199">
        <v>653</v>
      </c>
      <c r="J725" s="202">
        <v>668</v>
      </c>
      <c r="K725" s="200">
        <v>717</v>
      </c>
      <c r="L725" s="199">
        <v>626</v>
      </c>
      <c r="M725" s="199">
        <v>694</v>
      </c>
      <c r="N725" s="199">
        <v>681.70828997356159</v>
      </c>
      <c r="O725" s="199">
        <v>621</v>
      </c>
      <c r="P725" s="200">
        <v>506.99999999999994</v>
      </c>
      <c r="Q725" s="204"/>
      <c r="R725" s="205"/>
      <c r="S725" s="205"/>
      <c r="T725" s="205"/>
      <c r="U725" s="205"/>
      <c r="V725" s="205"/>
      <c r="W725" s="205"/>
      <c r="X725" s="205"/>
      <c r="Y725" s="205"/>
      <c r="Z725" s="205"/>
      <c r="AA725" s="205"/>
      <c r="AB725" s="205"/>
      <c r="AC725" s="205"/>
      <c r="AD725" s="205"/>
      <c r="AE725" s="205"/>
      <c r="AF725" s="205"/>
      <c r="AG725" s="205"/>
      <c r="AH725" s="205"/>
      <c r="AI725" s="205"/>
      <c r="AJ725" s="205"/>
      <c r="AK725" s="205"/>
      <c r="AL725" s="205"/>
      <c r="AM725" s="205"/>
      <c r="AN725" s="205"/>
      <c r="AO725" s="205"/>
      <c r="AP725" s="205"/>
      <c r="AQ725" s="205"/>
      <c r="AR725" s="205"/>
      <c r="AS725" s="206">
        <v>1</v>
      </c>
    </row>
    <row r="726" spans="1:45">
      <c r="A726" s="33"/>
      <c r="B726" s="18">
        <v>1</v>
      </c>
      <c r="C726" s="7">
        <v>2</v>
      </c>
      <c r="D726" s="207">
        <v>637.9</v>
      </c>
      <c r="E726" s="207">
        <v>653</v>
      </c>
      <c r="F726" s="212">
        <v>646</v>
      </c>
      <c r="G726" s="208">
        <v>714</v>
      </c>
      <c r="H726" s="212">
        <v>677</v>
      </c>
      <c r="I726" s="207">
        <v>634</v>
      </c>
      <c r="J726" s="212">
        <v>654</v>
      </c>
      <c r="K726" s="208">
        <v>689</v>
      </c>
      <c r="L726" s="207">
        <v>637</v>
      </c>
      <c r="M726" s="207">
        <v>680</v>
      </c>
      <c r="N726" s="207">
        <v>674.01129725718647</v>
      </c>
      <c r="O726" s="207">
        <v>647</v>
      </c>
      <c r="P726" s="208">
        <v>545</v>
      </c>
      <c r="Q726" s="204"/>
      <c r="R726" s="205"/>
      <c r="S726" s="205"/>
      <c r="T726" s="205"/>
      <c r="U726" s="205"/>
      <c r="V726" s="205"/>
      <c r="W726" s="205"/>
      <c r="X726" s="205"/>
      <c r="Y726" s="205"/>
      <c r="Z726" s="205"/>
      <c r="AA726" s="205"/>
      <c r="AB726" s="205"/>
      <c r="AC726" s="205"/>
      <c r="AD726" s="205"/>
      <c r="AE726" s="205"/>
      <c r="AF726" s="205"/>
      <c r="AG726" s="205"/>
      <c r="AH726" s="205"/>
      <c r="AI726" s="205"/>
      <c r="AJ726" s="205"/>
      <c r="AK726" s="205"/>
      <c r="AL726" s="205"/>
      <c r="AM726" s="205"/>
      <c r="AN726" s="205"/>
      <c r="AO726" s="205"/>
      <c r="AP726" s="205"/>
      <c r="AQ726" s="205"/>
      <c r="AR726" s="205"/>
      <c r="AS726" s="206" t="e">
        <v>#N/A</v>
      </c>
    </row>
    <row r="727" spans="1:45">
      <c r="A727" s="33"/>
      <c r="B727" s="18">
        <v>1</v>
      </c>
      <c r="C727" s="7">
        <v>3</v>
      </c>
      <c r="D727" s="207">
        <v>647</v>
      </c>
      <c r="E727" s="207">
        <v>650</v>
      </c>
      <c r="F727" s="212">
        <v>636</v>
      </c>
      <c r="G727" s="208">
        <v>677</v>
      </c>
      <c r="H727" s="212">
        <v>677</v>
      </c>
      <c r="I727" s="207">
        <v>658</v>
      </c>
      <c r="J727" s="212">
        <v>668</v>
      </c>
      <c r="K727" s="209">
        <v>695</v>
      </c>
      <c r="L727" s="213">
        <v>654</v>
      </c>
      <c r="M727" s="213">
        <v>691</v>
      </c>
      <c r="N727" s="213">
        <v>698.7741093214421</v>
      </c>
      <c r="O727" s="213">
        <v>644</v>
      </c>
      <c r="P727" s="209">
        <v>556</v>
      </c>
      <c r="Q727" s="204"/>
      <c r="R727" s="205"/>
      <c r="S727" s="205"/>
      <c r="T727" s="205"/>
      <c r="U727" s="205"/>
      <c r="V727" s="205"/>
      <c r="W727" s="205"/>
      <c r="X727" s="205"/>
      <c r="Y727" s="205"/>
      <c r="Z727" s="205"/>
      <c r="AA727" s="205"/>
      <c r="AB727" s="205"/>
      <c r="AC727" s="205"/>
      <c r="AD727" s="205"/>
      <c r="AE727" s="205"/>
      <c r="AF727" s="205"/>
      <c r="AG727" s="205"/>
      <c r="AH727" s="205"/>
      <c r="AI727" s="205"/>
      <c r="AJ727" s="205"/>
      <c r="AK727" s="205"/>
      <c r="AL727" s="205"/>
      <c r="AM727" s="205"/>
      <c r="AN727" s="205"/>
      <c r="AO727" s="205"/>
      <c r="AP727" s="205"/>
      <c r="AQ727" s="205"/>
      <c r="AR727" s="205"/>
      <c r="AS727" s="206">
        <v>16</v>
      </c>
    </row>
    <row r="728" spans="1:45">
      <c r="A728" s="33"/>
      <c r="B728" s="18">
        <v>1</v>
      </c>
      <c r="C728" s="7">
        <v>4</v>
      </c>
      <c r="D728" s="207">
        <v>638.5</v>
      </c>
      <c r="E728" s="207">
        <v>636</v>
      </c>
      <c r="F728" s="212">
        <v>663</v>
      </c>
      <c r="G728" s="208">
        <v>719</v>
      </c>
      <c r="H728" s="212">
        <v>648</v>
      </c>
      <c r="I728" s="207">
        <v>650</v>
      </c>
      <c r="J728" s="212">
        <v>651</v>
      </c>
      <c r="K728" s="209">
        <v>681</v>
      </c>
      <c r="L728" s="213">
        <v>649</v>
      </c>
      <c r="M728" s="213">
        <v>678</v>
      </c>
      <c r="N728" s="213">
        <v>691.37125744118987</v>
      </c>
      <c r="O728" s="213">
        <v>665</v>
      </c>
      <c r="P728" s="209">
        <v>563</v>
      </c>
      <c r="Q728" s="204"/>
      <c r="R728" s="205"/>
      <c r="S728" s="205"/>
      <c r="T728" s="205"/>
      <c r="U728" s="205"/>
      <c r="V728" s="205"/>
      <c r="W728" s="205"/>
      <c r="X728" s="205"/>
      <c r="Y728" s="205"/>
      <c r="Z728" s="205"/>
      <c r="AA728" s="205"/>
      <c r="AB728" s="205"/>
      <c r="AC728" s="205"/>
      <c r="AD728" s="205"/>
      <c r="AE728" s="205"/>
      <c r="AF728" s="205"/>
      <c r="AG728" s="205"/>
      <c r="AH728" s="205"/>
      <c r="AI728" s="205"/>
      <c r="AJ728" s="205"/>
      <c r="AK728" s="205"/>
      <c r="AL728" s="205"/>
      <c r="AM728" s="205"/>
      <c r="AN728" s="205"/>
      <c r="AO728" s="205"/>
      <c r="AP728" s="205"/>
      <c r="AQ728" s="205"/>
      <c r="AR728" s="205"/>
      <c r="AS728" s="206">
        <v>658.70143520123349</v>
      </c>
    </row>
    <row r="729" spans="1:45">
      <c r="A729" s="33"/>
      <c r="B729" s="18">
        <v>1</v>
      </c>
      <c r="C729" s="7">
        <v>5</v>
      </c>
      <c r="D729" s="207">
        <v>642.29999999999995</v>
      </c>
      <c r="E729" s="207">
        <v>637</v>
      </c>
      <c r="F729" s="207">
        <v>634</v>
      </c>
      <c r="G729" s="208">
        <v>678</v>
      </c>
      <c r="H729" s="207">
        <v>650</v>
      </c>
      <c r="I729" s="207">
        <v>671</v>
      </c>
      <c r="J729" s="207">
        <v>664</v>
      </c>
      <c r="K729" s="208">
        <v>697</v>
      </c>
      <c r="L729" s="207">
        <v>660</v>
      </c>
      <c r="M729" s="207">
        <v>685</v>
      </c>
      <c r="N729" s="207">
        <v>705.42643332118962</v>
      </c>
      <c r="O729" s="210">
        <v>756</v>
      </c>
      <c r="P729" s="208">
        <v>592</v>
      </c>
      <c r="Q729" s="204"/>
      <c r="R729" s="205"/>
      <c r="S729" s="205"/>
      <c r="T729" s="205"/>
      <c r="U729" s="205"/>
      <c r="V729" s="205"/>
      <c r="W729" s="205"/>
      <c r="X729" s="205"/>
      <c r="Y729" s="205"/>
      <c r="Z729" s="205"/>
      <c r="AA729" s="205"/>
      <c r="AB729" s="205"/>
      <c r="AC729" s="205"/>
      <c r="AD729" s="205"/>
      <c r="AE729" s="205"/>
      <c r="AF729" s="205"/>
      <c r="AG729" s="205"/>
      <c r="AH729" s="205"/>
      <c r="AI729" s="205"/>
      <c r="AJ729" s="205"/>
      <c r="AK729" s="205"/>
      <c r="AL729" s="205"/>
      <c r="AM729" s="205"/>
      <c r="AN729" s="205"/>
      <c r="AO729" s="205"/>
      <c r="AP729" s="205"/>
      <c r="AQ729" s="205"/>
      <c r="AR729" s="205"/>
      <c r="AS729" s="206">
        <v>36</v>
      </c>
    </row>
    <row r="730" spans="1:45">
      <c r="A730" s="33"/>
      <c r="B730" s="18">
        <v>1</v>
      </c>
      <c r="C730" s="7">
        <v>6</v>
      </c>
      <c r="D730" s="207">
        <v>640.20000000000005</v>
      </c>
      <c r="E730" s="207">
        <v>655</v>
      </c>
      <c r="F730" s="207">
        <v>651</v>
      </c>
      <c r="G730" s="208">
        <v>730</v>
      </c>
      <c r="H730" s="207">
        <v>665</v>
      </c>
      <c r="I730" s="207">
        <v>664</v>
      </c>
      <c r="J730" s="207">
        <v>666</v>
      </c>
      <c r="K730" s="208">
        <v>709</v>
      </c>
      <c r="L730" s="207">
        <v>646</v>
      </c>
      <c r="M730" s="207">
        <v>704</v>
      </c>
      <c r="N730" s="207">
        <v>672.99472475943764</v>
      </c>
      <c r="O730" s="207">
        <v>643</v>
      </c>
      <c r="P730" s="208">
        <v>604</v>
      </c>
      <c r="Q730" s="204"/>
      <c r="R730" s="205"/>
      <c r="S730" s="205"/>
      <c r="T730" s="205"/>
      <c r="U730" s="205"/>
      <c r="V730" s="205"/>
      <c r="W730" s="205"/>
      <c r="X730" s="205"/>
      <c r="Y730" s="205"/>
      <c r="Z730" s="205"/>
      <c r="AA730" s="205"/>
      <c r="AB730" s="205"/>
      <c r="AC730" s="205"/>
      <c r="AD730" s="205"/>
      <c r="AE730" s="205"/>
      <c r="AF730" s="205"/>
      <c r="AG730" s="205"/>
      <c r="AH730" s="205"/>
      <c r="AI730" s="205"/>
      <c r="AJ730" s="205"/>
      <c r="AK730" s="205"/>
      <c r="AL730" s="205"/>
      <c r="AM730" s="205"/>
      <c r="AN730" s="205"/>
      <c r="AO730" s="205"/>
      <c r="AP730" s="205"/>
      <c r="AQ730" s="205"/>
      <c r="AR730" s="205"/>
      <c r="AS730" s="214"/>
    </row>
    <row r="731" spans="1:45">
      <c r="A731" s="33"/>
      <c r="B731" s="19" t="s">
        <v>214</v>
      </c>
      <c r="C731" s="11"/>
      <c r="D731" s="215">
        <v>640.63333333333333</v>
      </c>
      <c r="E731" s="215">
        <v>647.5</v>
      </c>
      <c r="F731" s="215">
        <v>651.5</v>
      </c>
      <c r="G731" s="215">
        <v>703.5</v>
      </c>
      <c r="H731" s="215">
        <v>665.16666666666663</v>
      </c>
      <c r="I731" s="215">
        <v>655</v>
      </c>
      <c r="J731" s="215">
        <v>661.83333333333337</v>
      </c>
      <c r="K731" s="215">
        <v>698</v>
      </c>
      <c r="L731" s="215">
        <v>645.33333333333337</v>
      </c>
      <c r="M731" s="215">
        <v>688.66666666666663</v>
      </c>
      <c r="N731" s="215">
        <v>687.38101867900116</v>
      </c>
      <c r="O731" s="215">
        <v>662.66666666666663</v>
      </c>
      <c r="P731" s="215">
        <v>561.16666666666663</v>
      </c>
      <c r="Q731" s="204"/>
      <c r="R731" s="205"/>
      <c r="S731" s="205"/>
      <c r="T731" s="205"/>
      <c r="U731" s="205"/>
      <c r="V731" s="205"/>
      <c r="W731" s="205"/>
      <c r="X731" s="205"/>
      <c r="Y731" s="205"/>
      <c r="Z731" s="205"/>
      <c r="AA731" s="205"/>
      <c r="AB731" s="205"/>
      <c r="AC731" s="205"/>
      <c r="AD731" s="205"/>
      <c r="AE731" s="205"/>
      <c r="AF731" s="205"/>
      <c r="AG731" s="205"/>
      <c r="AH731" s="205"/>
      <c r="AI731" s="205"/>
      <c r="AJ731" s="205"/>
      <c r="AK731" s="205"/>
      <c r="AL731" s="205"/>
      <c r="AM731" s="205"/>
      <c r="AN731" s="205"/>
      <c r="AO731" s="205"/>
      <c r="AP731" s="205"/>
      <c r="AQ731" s="205"/>
      <c r="AR731" s="205"/>
      <c r="AS731" s="214"/>
    </row>
    <row r="732" spans="1:45">
      <c r="A732" s="33"/>
      <c r="B732" s="2" t="s">
        <v>215</v>
      </c>
      <c r="C732" s="31"/>
      <c r="D732" s="213">
        <v>639.35</v>
      </c>
      <c r="E732" s="213">
        <v>651.5</v>
      </c>
      <c r="F732" s="213">
        <v>648.5</v>
      </c>
      <c r="G732" s="213">
        <v>708.5</v>
      </c>
      <c r="H732" s="213">
        <v>669.5</v>
      </c>
      <c r="I732" s="213">
        <v>655.5</v>
      </c>
      <c r="J732" s="213">
        <v>665</v>
      </c>
      <c r="K732" s="213">
        <v>696</v>
      </c>
      <c r="L732" s="213">
        <v>647.5</v>
      </c>
      <c r="M732" s="213">
        <v>688</v>
      </c>
      <c r="N732" s="213">
        <v>686.53977370737573</v>
      </c>
      <c r="O732" s="213">
        <v>645.5</v>
      </c>
      <c r="P732" s="213">
        <v>559.5</v>
      </c>
      <c r="Q732" s="204"/>
      <c r="R732" s="205"/>
      <c r="S732" s="205"/>
      <c r="T732" s="205"/>
      <c r="U732" s="205"/>
      <c r="V732" s="205"/>
      <c r="W732" s="205"/>
      <c r="X732" s="205"/>
      <c r="Y732" s="205"/>
      <c r="Z732" s="205"/>
      <c r="AA732" s="205"/>
      <c r="AB732" s="205"/>
      <c r="AC732" s="205"/>
      <c r="AD732" s="205"/>
      <c r="AE732" s="205"/>
      <c r="AF732" s="205"/>
      <c r="AG732" s="205"/>
      <c r="AH732" s="205"/>
      <c r="AI732" s="205"/>
      <c r="AJ732" s="205"/>
      <c r="AK732" s="205"/>
      <c r="AL732" s="205"/>
      <c r="AM732" s="205"/>
      <c r="AN732" s="205"/>
      <c r="AO732" s="205"/>
      <c r="AP732" s="205"/>
      <c r="AQ732" s="205"/>
      <c r="AR732" s="205"/>
      <c r="AS732" s="214"/>
    </row>
    <row r="733" spans="1:45">
      <c r="A733" s="33"/>
      <c r="B733" s="2" t="s">
        <v>216</v>
      </c>
      <c r="C733" s="31"/>
      <c r="D733" s="213">
        <v>3.5494600528343287</v>
      </c>
      <c r="E733" s="213">
        <v>8.6890735984913832</v>
      </c>
      <c r="F733" s="213">
        <v>17.120163550620656</v>
      </c>
      <c r="G733" s="213">
        <v>21.933991884743644</v>
      </c>
      <c r="H733" s="213">
        <v>13.287839051804724</v>
      </c>
      <c r="I733" s="213">
        <v>12.774975538137049</v>
      </c>
      <c r="J733" s="213">
        <v>7.4408780843840372</v>
      </c>
      <c r="K733" s="213">
        <v>13.130118049735882</v>
      </c>
      <c r="L733" s="213">
        <v>12.225656083281038</v>
      </c>
      <c r="M733" s="213">
        <v>9.7091022585338287</v>
      </c>
      <c r="N733" s="213">
        <v>13.336088361863663</v>
      </c>
      <c r="O733" s="213">
        <v>47.819103574478127</v>
      </c>
      <c r="P733" s="213">
        <v>34.672275187340503</v>
      </c>
      <c r="Q733" s="204"/>
      <c r="R733" s="205"/>
      <c r="S733" s="205"/>
      <c r="T733" s="205"/>
      <c r="U733" s="205"/>
      <c r="V733" s="205"/>
      <c r="W733" s="205"/>
      <c r="X733" s="205"/>
      <c r="Y733" s="205"/>
      <c r="Z733" s="205"/>
      <c r="AA733" s="205"/>
      <c r="AB733" s="205"/>
      <c r="AC733" s="205"/>
      <c r="AD733" s="205"/>
      <c r="AE733" s="205"/>
      <c r="AF733" s="205"/>
      <c r="AG733" s="205"/>
      <c r="AH733" s="205"/>
      <c r="AI733" s="205"/>
      <c r="AJ733" s="205"/>
      <c r="AK733" s="205"/>
      <c r="AL733" s="205"/>
      <c r="AM733" s="205"/>
      <c r="AN733" s="205"/>
      <c r="AO733" s="205"/>
      <c r="AP733" s="205"/>
      <c r="AQ733" s="205"/>
      <c r="AR733" s="205"/>
      <c r="AS733" s="214"/>
    </row>
    <row r="734" spans="1:45">
      <c r="A734" s="33"/>
      <c r="B734" s="2" t="s">
        <v>86</v>
      </c>
      <c r="C734" s="31"/>
      <c r="D734" s="12">
        <v>5.540548498102392E-3</v>
      </c>
      <c r="E734" s="12">
        <v>1.3419418684928778E-2</v>
      </c>
      <c r="F734" s="12">
        <v>2.6278071451451505E-2</v>
      </c>
      <c r="G734" s="12">
        <v>3.1178382210012286E-2</v>
      </c>
      <c r="H734" s="12">
        <v>1.9976706166581898E-2</v>
      </c>
      <c r="I734" s="12">
        <v>1.9503779447537478E-2</v>
      </c>
      <c r="J734" s="12">
        <v>1.1242827626870868E-2</v>
      </c>
      <c r="K734" s="12">
        <v>1.8811057377845105E-2</v>
      </c>
      <c r="L734" s="12">
        <v>1.8944715005084253E-2</v>
      </c>
      <c r="M734" s="12">
        <v>1.4098405990126567E-2</v>
      </c>
      <c r="N734" s="12">
        <v>1.9401304370453468E-2</v>
      </c>
      <c r="O734" s="12">
        <v>7.2161625112391548E-2</v>
      </c>
      <c r="P734" s="12">
        <v>6.178605616989695E-2</v>
      </c>
      <c r="Q734" s="114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1"/>
    </row>
    <row r="735" spans="1:45">
      <c r="A735" s="33"/>
      <c r="B735" s="2" t="s">
        <v>217</v>
      </c>
      <c r="C735" s="31"/>
      <c r="D735" s="12">
        <v>-2.7429880826630337E-2</v>
      </c>
      <c r="E735" s="12">
        <v>-1.7005329884868803E-2</v>
      </c>
      <c r="F735" s="12">
        <v>-1.0932775938211625E-2</v>
      </c>
      <c r="G735" s="12">
        <v>6.8010425368331795E-2</v>
      </c>
      <c r="H735" s="12">
        <v>9.8151167128670558E-3</v>
      </c>
      <c r="I735" s="12">
        <v>-5.6192912348865809E-3</v>
      </c>
      <c r="J735" s="12">
        <v>4.7546550906527596E-3</v>
      </c>
      <c r="K735" s="12">
        <v>5.9660663691678106E-2</v>
      </c>
      <c r="L735" s="12">
        <v>-2.0294629939308084E-2</v>
      </c>
      <c r="M735" s="12">
        <v>4.5491371149477988E-2</v>
      </c>
      <c r="N735" s="12">
        <v>4.3539579459100475E-2</v>
      </c>
      <c r="O735" s="12">
        <v>6.0197704962063892E-3</v>
      </c>
      <c r="P735" s="12">
        <v>-0.14807128590021967</v>
      </c>
      <c r="Q735" s="114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1"/>
    </row>
    <row r="736" spans="1:45">
      <c r="A736" s="33"/>
      <c r="B736" s="55" t="s">
        <v>218</v>
      </c>
      <c r="C736" s="56"/>
      <c r="D736" s="54">
        <v>0.87</v>
      </c>
      <c r="E736" s="54">
        <v>0.59</v>
      </c>
      <c r="F736" s="54">
        <v>0.42</v>
      </c>
      <c r="G736" s="54">
        <v>1.7</v>
      </c>
      <c r="H736" s="54">
        <v>0.14000000000000001</v>
      </c>
      <c r="I736" s="54">
        <v>0.28000000000000003</v>
      </c>
      <c r="J736" s="54">
        <v>0</v>
      </c>
      <c r="K736" s="54">
        <v>1.48</v>
      </c>
      <c r="L736" s="54">
        <v>0.67</v>
      </c>
      <c r="M736" s="54">
        <v>1.1000000000000001</v>
      </c>
      <c r="N736" s="54">
        <v>1.04</v>
      </c>
      <c r="O736" s="54">
        <v>0.03</v>
      </c>
      <c r="P736" s="54">
        <v>4.1100000000000003</v>
      </c>
      <c r="Q736" s="114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1"/>
    </row>
    <row r="737" spans="1:45">
      <c r="B737" s="34"/>
      <c r="C737" s="1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AS737" s="71"/>
    </row>
    <row r="738" spans="1:45" ht="15">
      <c r="B738" s="37" t="s">
        <v>487</v>
      </c>
      <c r="AS738" s="30" t="s">
        <v>277</v>
      </c>
    </row>
    <row r="739" spans="1:45" ht="15">
      <c r="A739" s="27" t="s">
        <v>59</v>
      </c>
      <c r="B739" s="17" t="s">
        <v>117</v>
      </c>
      <c r="C739" s="14" t="s">
        <v>118</v>
      </c>
      <c r="D739" s="15" t="s">
        <v>204</v>
      </c>
      <c r="E739" s="16" t="s">
        <v>204</v>
      </c>
      <c r="F739" s="16" t="s">
        <v>204</v>
      </c>
      <c r="G739" s="16" t="s">
        <v>204</v>
      </c>
      <c r="H739" s="16" t="s">
        <v>204</v>
      </c>
      <c r="I739" s="11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</v>
      </c>
    </row>
    <row r="740" spans="1:45">
      <c r="A740" s="33"/>
      <c r="B740" s="18" t="s">
        <v>205</v>
      </c>
      <c r="C740" s="7" t="s">
        <v>205</v>
      </c>
      <c r="D740" s="112" t="s">
        <v>231</v>
      </c>
      <c r="E740" s="113" t="s">
        <v>224</v>
      </c>
      <c r="F740" s="113" t="s">
        <v>210</v>
      </c>
      <c r="G740" s="113" t="s">
        <v>211</v>
      </c>
      <c r="H740" s="113" t="s">
        <v>228</v>
      </c>
      <c r="I740" s="114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 t="s">
        <v>3</v>
      </c>
    </row>
    <row r="741" spans="1:45">
      <c r="A741" s="33"/>
      <c r="B741" s="18"/>
      <c r="C741" s="7"/>
      <c r="D741" s="8" t="s">
        <v>103</v>
      </c>
      <c r="E741" s="9" t="s">
        <v>213</v>
      </c>
      <c r="F741" s="9" t="s">
        <v>103</v>
      </c>
      <c r="G741" s="9" t="s">
        <v>103</v>
      </c>
      <c r="H741" s="9" t="s">
        <v>103</v>
      </c>
      <c r="I741" s="114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3</v>
      </c>
    </row>
    <row r="742" spans="1:45">
      <c r="A742" s="33"/>
      <c r="B742" s="18"/>
      <c r="C742" s="7"/>
      <c r="D742" s="28"/>
      <c r="E742" s="28"/>
      <c r="F742" s="28"/>
      <c r="G742" s="28"/>
      <c r="H742" s="28"/>
      <c r="I742" s="114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33"/>
      <c r="B743" s="17">
        <v>1</v>
      </c>
      <c r="C743" s="13">
        <v>1</v>
      </c>
      <c r="D743" s="217" t="s">
        <v>109</v>
      </c>
      <c r="E743" s="219" t="s">
        <v>112</v>
      </c>
      <c r="F743" s="220" t="s">
        <v>113</v>
      </c>
      <c r="G743" s="217" t="s">
        <v>113</v>
      </c>
      <c r="H743" s="220" t="s">
        <v>112</v>
      </c>
      <c r="I743" s="181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222">
        <v>1</v>
      </c>
    </row>
    <row r="744" spans="1:45">
      <c r="A744" s="33"/>
      <c r="B744" s="18">
        <v>1</v>
      </c>
      <c r="C744" s="7">
        <v>2</v>
      </c>
      <c r="D744" s="223" t="s">
        <v>109</v>
      </c>
      <c r="E744" s="225">
        <v>0.1</v>
      </c>
      <c r="F744" s="226" t="s">
        <v>113</v>
      </c>
      <c r="G744" s="223" t="s">
        <v>113</v>
      </c>
      <c r="H744" s="226" t="s">
        <v>112</v>
      </c>
      <c r="I744" s="181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222">
        <v>4</v>
      </c>
    </row>
    <row r="745" spans="1:45">
      <c r="A745" s="33"/>
      <c r="B745" s="18">
        <v>1</v>
      </c>
      <c r="C745" s="7">
        <v>3</v>
      </c>
      <c r="D745" s="223" t="s">
        <v>109</v>
      </c>
      <c r="E745" s="225" t="s">
        <v>112</v>
      </c>
      <c r="F745" s="226" t="s">
        <v>113</v>
      </c>
      <c r="G745" s="223" t="s">
        <v>113</v>
      </c>
      <c r="H745" s="226" t="s">
        <v>112</v>
      </c>
      <c r="I745" s="181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222">
        <v>16</v>
      </c>
    </row>
    <row r="746" spans="1:45">
      <c r="A746" s="33"/>
      <c r="B746" s="18">
        <v>1</v>
      </c>
      <c r="C746" s="7">
        <v>4</v>
      </c>
      <c r="D746" s="223" t="s">
        <v>109</v>
      </c>
      <c r="E746" s="225">
        <v>0.1</v>
      </c>
      <c r="F746" s="226" t="s">
        <v>113</v>
      </c>
      <c r="G746" s="223" t="s">
        <v>113</v>
      </c>
      <c r="H746" s="226" t="s">
        <v>112</v>
      </c>
      <c r="I746" s="181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222" t="s">
        <v>113</v>
      </c>
    </row>
    <row r="747" spans="1:45">
      <c r="A747" s="33"/>
      <c r="B747" s="18">
        <v>1</v>
      </c>
      <c r="C747" s="7">
        <v>5</v>
      </c>
      <c r="D747" s="223" t="s">
        <v>109</v>
      </c>
      <c r="E747" s="225" t="s">
        <v>112</v>
      </c>
      <c r="F747" s="223" t="s">
        <v>113</v>
      </c>
      <c r="G747" s="223" t="s">
        <v>113</v>
      </c>
      <c r="H747" s="223" t="s">
        <v>112</v>
      </c>
      <c r="I747" s="181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222">
        <v>10</v>
      </c>
    </row>
    <row r="748" spans="1:45">
      <c r="A748" s="33"/>
      <c r="B748" s="18">
        <v>1</v>
      </c>
      <c r="C748" s="7">
        <v>6</v>
      </c>
      <c r="D748" s="223" t="s">
        <v>109</v>
      </c>
      <c r="E748" s="225">
        <v>0.1</v>
      </c>
      <c r="F748" s="223" t="s">
        <v>113</v>
      </c>
      <c r="G748" s="223" t="s">
        <v>113</v>
      </c>
      <c r="H748" s="223" t="s">
        <v>112</v>
      </c>
      <c r="I748" s="181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72"/>
    </row>
    <row r="749" spans="1:45">
      <c r="A749" s="33"/>
      <c r="B749" s="19" t="s">
        <v>214</v>
      </c>
      <c r="C749" s="11"/>
      <c r="D749" s="227" t="s">
        <v>602</v>
      </c>
      <c r="E749" s="227">
        <v>0.10000000000000002</v>
      </c>
      <c r="F749" s="227" t="s">
        <v>602</v>
      </c>
      <c r="G749" s="227" t="s">
        <v>602</v>
      </c>
      <c r="H749" s="227" t="s">
        <v>602</v>
      </c>
      <c r="I749" s="181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72"/>
    </row>
    <row r="750" spans="1:45">
      <c r="A750" s="33"/>
      <c r="B750" s="2" t="s">
        <v>215</v>
      </c>
      <c r="C750" s="31"/>
      <c r="D750" s="24" t="s">
        <v>602</v>
      </c>
      <c r="E750" s="24">
        <v>0.1</v>
      </c>
      <c r="F750" s="24" t="s">
        <v>602</v>
      </c>
      <c r="G750" s="24" t="s">
        <v>602</v>
      </c>
      <c r="H750" s="24" t="s">
        <v>602</v>
      </c>
      <c r="I750" s="181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72"/>
    </row>
    <row r="751" spans="1:45">
      <c r="A751" s="33"/>
      <c r="B751" s="2" t="s">
        <v>216</v>
      </c>
      <c r="C751" s="31"/>
      <c r="D751" s="24" t="s">
        <v>602</v>
      </c>
      <c r="E751" s="24">
        <v>1.6996749443881478E-17</v>
      </c>
      <c r="F751" s="24" t="s">
        <v>602</v>
      </c>
      <c r="G751" s="24" t="s">
        <v>602</v>
      </c>
      <c r="H751" s="24" t="s">
        <v>602</v>
      </c>
      <c r="I751" s="181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72"/>
    </row>
    <row r="752" spans="1:45">
      <c r="A752" s="33"/>
      <c r="B752" s="2" t="s">
        <v>86</v>
      </c>
      <c r="C752" s="31"/>
      <c r="D752" s="12" t="s">
        <v>602</v>
      </c>
      <c r="E752" s="12">
        <v>1.6996749443881474E-16</v>
      </c>
      <c r="F752" s="12" t="s">
        <v>602</v>
      </c>
      <c r="G752" s="12" t="s">
        <v>602</v>
      </c>
      <c r="H752" s="12" t="s">
        <v>602</v>
      </c>
      <c r="I752" s="114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1"/>
    </row>
    <row r="753" spans="1:45">
      <c r="A753" s="33"/>
      <c r="B753" s="2" t="s">
        <v>217</v>
      </c>
      <c r="C753" s="31"/>
      <c r="D753" s="12" t="s">
        <v>602</v>
      </c>
      <c r="E753" s="12" t="s">
        <v>602</v>
      </c>
      <c r="F753" s="12" t="s">
        <v>602</v>
      </c>
      <c r="G753" s="12" t="s">
        <v>602</v>
      </c>
      <c r="H753" s="12" t="s">
        <v>602</v>
      </c>
      <c r="I753" s="114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1"/>
    </row>
    <row r="754" spans="1:45">
      <c r="A754" s="33"/>
      <c r="B754" s="55" t="s">
        <v>218</v>
      </c>
      <c r="C754" s="56"/>
      <c r="D754" s="54">
        <v>6.74</v>
      </c>
      <c r="E754" s="54">
        <v>0.37</v>
      </c>
      <c r="F754" s="54">
        <v>0.67</v>
      </c>
      <c r="G754" s="54">
        <v>0.67</v>
      </c>
      <c r="H754" s="54">
        <v>0</v>
      </c>
      <c r="I754" s="114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1"/>
    </row>
    <row r="755" spans="1:45">
      <c r="B755" s="34"/>
      <c r="C755" s="19"/>
      <c r="D755" s="29"/>
      <c r="E755" s="29"/>
      <c r="F755" s="29"/>
      <c r="G755" s="29"/>
      <c r="H755" s="29"/>
      <c r="AS755" s="71"/>
    </row>
    <row r="756" spans="1:45" ht="15">
      <c r="B756" s="37" t="s">
        <v>488</v>
      </c>
      <c r="AS756" s="30" t="s">
        <v>277</v>
      </c>
    </row>
    <row r="757" spans="1:45" ht="15">
      <c r="A757" s="27" t="s">
        <v>60</v>
      </c>
      <c r="B757" s="17" t="s">
        <v>117</v>
      </c>
      <c r="C757" s="14" t="s">
        <v>118</v>
      </c>
      <c r="D757" s="15" t="s">
        <v>204</v>
      </c>
      <c r="E757" s="16" t="s">
        <v>204</v>
      </c>
      <c r="F757" s="16" t="s">
        <v>204</v>
      </c>
      <c r="G757" s="16" t="s">
        <v>204</v>
      </c>
      <c r="H757" s="16" t="s">
        <v>204</v>
      </c>
      <c r="I757" s="16" t="s">
        <v>204</v>
      </c>
      <c r="J757" s="16" t="s">
        <v>204</v>
      </c>
      <c r="K757" s="16" t="s">
        <v>204</v>
      </c>
      <c r="L757" s="16" t="s">
        <v>204</v>
      </c>
      <c r="M757" s="16" t="s">
        <v>204</v>
      </c>
      <c r="N757" s="11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1</v>
      </c>
    </row>
    <row r="758" spans="1:45">
      <c r="A758" s="33"/>
      <c r="B758" s="18" t="s">
        <v>205</v>
      </c>
      <c r="C758" s="7" t="s">
        <v>205</v>
      </c>
      <c r="D758" s="112" t="s">
        <v>220</v>
      </c>
      <c r="E758" s="113" t="s">
        <v>231</v>
      </c>
      <c r="F758" s="113" t="s">
        <v>223</v>
      </c>
      <c r="G758" s="113" t="s">
        <v>207</v>
      </c>
      <c r="H758" s="113" t="s">
        <v>224</v>
      </c>
      <c r="I758" s="113" t="s">
        <v>208</v>
      </c>
      <c r="J758" s="113" t="s">
        <v>225</v>
      </c>
      <c r="K758" s="113" t="s">
        <v>226</v>
      </c>
      <c r="L758" s="113" t="s">
        <v>227</v>
      </c>
      <c r="M758" s="113" t="s">
        <v>228</v>
      </c>
      <c r="N758" s="1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 t="s">
        <v>1</v>
      </c>
    </row>
    <row r="759" spans="1:45">
      <c r="A759" s="33"/>
      <c r="B759" s="18"/>
      <c r="C759" s="7"/>
      <c r="D759" s="8" t="s">
        <v>105</v>
      </c>
      <c r="E759" s="9" t="s">
        <v>105</v>
      </c>
      <c r="F759" s="9" t="s">
        <v>213</v>
      </c>
      <c r="G759" s="9" t="s">
        <v>105</v>
      </c>
      <c r="H759" s="9" t="s">
        <v>213</v>
      </c>
      <c r="I759" s="9" t="s">
        <v>213</v>
      </c>
      <c r="J759" s="9" t="s">
        <v>105</v>
      </c>
      <c r="K759" s="9" t="s">
        <v>105</v>
      </c>
      <c r="L759" s="9" t="s">
        <v>105</v>
      </c>
      <c r="M759" s="9" t="s">
        <v>105</v>
      </c>
      <c r="N759" s="1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3</v>
      </c>
    </row>
    <row r="760" spans="1:45">
      <c r="A760" s="33"/>
      <c r="B760" s="18"/>
      <c r="C760" s="7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1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3</v>
      </c>
    </row>
    <row r="761" spans="1:45">
      <c r="A761" s="33"/>
      <c r="B761" s="17">
        <v>1</v>
      </c>
      <c r="C761" s="13">
        <v>1</v>
      </c>
      <c r="D761" s="217" t="s">
        <v>138</v>
      </c>
      <c r="E761" s="219">
        <v>0.05</v>
      </c>
      <c r="F761" s="220">
        <v>0.12013500000000001</v>
      </c>
      <c r="G761" s="219">
        <v>0.04</v>
      </c>
      <c r="H761" s="218">
        <v>0.03</v>
      </c>
      <c r="I761" s="219">
        <v>0.04</v>
      </c>
      <c r="J761" s="218">
        <v>0.05</v>
      </c>
      <c r="K761" s="219">
        <v>0.03</v>
      </c>
      <c r="L761" s="219">
        <v>5.1299999999999998E-2</v>
      </c>
      <c r="M761" s="217" t="s">
        <v>138</v>
      </c>
      <c r="N761" s="181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222">
        <v>1</v>
      </c>
    </row>
    <row r="762" spans="1:45">
      <c r="A762" s="33"/>
      <c r="B762" s="18">
        <v>1</v>
      </c>
      <c r="C762" s="7">
        <v>2</v>
      </c>
      <c r="D762" s="223" t="s">
        <v>138</v>
      </c>
      <c r="E762" s="225">
        <v>0.04</v>
      </c>
      <c r="F762" s="226">
        <v>0.12013500000000001</v>
      </c>
      <c r="G762" s="225">
        <v>0.05</v>
      </c>
      <c r="H762" s="224">
        <v>0.04</v>
      </c>
      <c r="I762" s="225">
        <v>0.03</v>
      </c>
      <c r="J762" s="224">
        <v>7.0000000000000007E-2</v>
      </c>
      <c r="K762" s="225">
        <v>0.03</v>
      </c>
      <c r="L762" s="225">
        <v>5.3100000000000001E-2</v>
      </c>
      <c r="M762" s="225">
        <v>5.3290346310000014E-2</v>
      </c>
      <c r="N762" s="181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222">
        <v>5</v>
      </c>
    </row>
    <row r="763" spans="1:45">
      <c r="A763" s="33"/>
      <c r="B763" s="18">
        <v>1</v>
      </c>
      <c r="C763" s="7">
        <v>3</v>
      </c>
      <c r="D763" s="223" t="s">
        <v>138</v>
      </c>
      <c r="E763" s="225">
        <v>0.05</v>
      </c>
      <c r="F763" s="226">
        <v>0.110123</v>
      </c>
      <c r="G763" s="225">
        <v>0.04</v>
      </c>
      <c r="H763" s="224">
        <v>0.05</v>
      </c>
      <c r="I763" s="225">
        <v>0.03</v>
      </c>
      <c r="J763" s="224">
        <v>0.05</v>
      </c>
      <c r="K763" s="224">
        <v>0.05</v>
      </c>
      <c r="L763" s="24">
        <v>5.0100000000000006E-2</v>
      </c>
      <c r="M763" s="24">
        <v>6.624992376000001E-2</v>
      </c>
      <c r="N763" s="181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222">
        <v>16</v>
      </c>
    </row>
    <row r="764" spans="1:45">
      <c r="A764" s="33"/>
      <c r="B764" s="18">
        <v>1</v>
      </c>
      <c r="C764" s="7">
        <v>4</v>
      </c>
      <c r="D764" s="223" t="s">
        <v>138</v>
      </c>
      <c r="E764" s="225">
        <v>0.04</v>
      </c>
      <c r="F764" s="226">
        <v>0.10011200000000001</v>
      </c>
      <c r="G764" s="225">
        <v>0.04</v>
      </c>
      <c r="H764" s="224">
        <v>0.04</v>
      </c>
      <c r="I764" s="225">
        <v>0.03</v>
      </c>
      <c r="J764" s="224">
        <v>7.0000000000000007E-2</v>
      </c>
      <c r="K764" s="224">
        <v>0.03</v>
      </c>
      <c r="L764" s="24">
        <v>4.8299999999999996E-2</v>
      </c>
      <c r="M764" s="24">
        <v>6.1666252020000006E-2</v>
      </c>
      <c r="N764" s="181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222">
        <v>4.4837812617166697E-2</v>
      </c>
    </row>
    <row r="765" spans="1:45">
      <c r="A765" s="33"/>
      <c r="B765" s="18">
        <v>1</v>
      </c>
      <c r="C765" s="7">
        <v>5</v>
      </c>
      <c r="D765" s="223" t="s">
        <v>138</v>
      </c>
      <c r="E765" s="225">
        <v>0.04</v>
      </c>
      <c r="F765" s="223">
        <v>0.13014600000000001</v>
      </c>
      <c r="G765" s="225">
        <v>0.03</v>
      </c>
      <c r="H765" s="225">
        <v>0.04</v>
      </c>
      <c r="I765" s="225">
        <v>0.04</v>
      </c>
      <c r="J765" s="225">
        <v>0.06</v>
      </c>
      <c r="K765" s="225">
        <v>0.03</v>
      </c>
      <c r="L765" s="225">
        <v>5.2499999999999998E-2</v>
      </c>
      <c r="M765" s="225">
        <v>5.5140913889999997E-2</v>
      </c>
      <c r="N765" s="181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222">
        <v>11</v>
      </c>
    </row>
    <row r="766" spans="1:45">
      <c r="A766" s="33"/>
      <c r="B766" s="18">
        <v>1</v>
      </c>
      <c r="C766" s="7">
        <v>6</v>
      </c>
      <c r="D766" s="223" t="s">
        <v>138</v>
      </c>
      <c r="E766" s="225">
        <v>0.03</v>
      </c>
      <c r="F766" s="223">
        <v>0.12013500000000001</v>
      </c>
      <c r="G766" s="225">
        <v>0.04</v>
      </c>
      <c r="H766" s="225">
        <v>0.05</v>
      </c>
      <c r="I766" s="225">
        <v>0.04</v>
      </c>
      <c r="J766" s="225">
        <v>0.04</v>
      </c>
      <c r="K766" s="225">
        <v>0.03</v>
      </c>
      <c r="L766" s="225">
        <v>5.1900000000000002E-2</v>
      </c>
      <c r="M766" s="225">
        <v>5.9498402040000016E-2</v>
      </c>
      <c r="N766" s="181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72"/>
    </row>
    <row r="767" spans="1:45">
      <c r="A767" s="33"/>
      <c r="B767" s="19" t="s">
        <v>214</v>
      </c>
      <c r="C767" s="11"/>
      <c r="D767" s="227" t="s">
        <v>602</v>
      </c>
      <c r="E767" s="227">
        <v>4.1666666666666664E-2</v>
      </c>
      <c r="F767" s="227">
        <v>0.11679766666666667</v>
      </c>
      <c r="G767" s="227">
        <v>0.04</v>
      </c>
      <c r="H767" s="227">
        <v>4.1666666666666664E-2</v>
      </c>
      <c r="I767" s="227">
        <v>3.5000000000000003E-2</v>
      </c>
      <c r="J767" s="227">
        <v>5.6666666666666671E-2</v>
      </c>
      <c r="K767" s="227">
        <v>3.3333333333333333E-2</v>
      </c>
      <c r="L767" s="227">
        <v>5.1199999999999996E-2</v>
      </c>
      <c r="M767" s="227">
        <v>5.9169167604000018E-2</v>
      </c>
      <c r="N767" s="181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72"/>
    </row>
    <row r="768" spans="1:45">
      <c r="A768" s="33"/>
      <c r="B768" s="2" t="s">
        <v>215</v>
      </c>
      <c r="C768" s="31"/>
      <c r="D768" s="24" t="s">
        <v>602</v>
      </c>
      <c r="E768" s="24">
        <v>0.04</v>
      </c>
      <c r="F768" s="24">
        <v>0.12013500000000001</v>
      </c>
      <c r="G768" s="24">
        <v>0.04</v>
      </c>
      <c r="H768" s="24">
        <v>0.04</v>
      </c>
      <c r="I768" s="24">
        <v>3.5000000000000003E-2</v>
      </c>
      <c r="J768" s="24">
        <v>5.5E-2</v>
      </c>
      <c r="K768" s="24">
        <v>0.03</v>
      </c>
      <c r="L768" s="24">
        <v>5.16E-2</v>
      </c>
      <c r="M768" s="24">
        <v>5.9498402040000016E-2</v>
      </c>
      <c r="N768" s="181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72"/>
    </row>
    <row r="769" spans="1:45">
      <c r="A769" s="33"/>
      <c r="B769" s="2" t="s">
        <v>216</v>
      </c>
      <c r="C769" s="31"/>
      <c r="D769" s="24" t="s">
        <v>602</v>
      </c>
      <c r="E769" s="24">
        <v>7.527726527090833E-3</v>
      </c>
      <c r="F769" s="24">
        <v>1.0339768192114691E-2</v>
      </c>
      <c r="G769" s="24">
        <v>6.3245553203367597E-3</v>
      </c>
      <c r="H769" s="24">
        <v>7.527726527090833E-3</v>
      </c>
      <c r="I769" s="24">
        <v>5.4772255750516622E-3</v>
      </c>
      <c r="J769" s="24">
        <v>1.2110601416389959E-2</v>
      </c>
      <c r="K769" s="24">
        <v>8.1649658092772352E-3</v>
      </c>
      <c r="L769" s="24">
        <v>1.7561321134812161E-3</v>
      </c>
      <c r="M769" s="24">
        <v>5.1785205760514468E-3</v>
      </c>
      <c r="N769" s="181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72"/>
    </row>
    <row r="770" spans="1:45">
      <c r="A770" s="33"/>
      <c r="B770" s="2" t="s">
        <v>86</v>
      </c>
      <c r="C770" s="31"/>
      <c r="D770" s="12" t="s">
        <v>602</v>
      </c>
      <c r="E770" s="12">
        <v>0.18066543665018001</v>
      </c>
      <c r="F770" s="12">
        <v>8.8527181126175677E-2</v>
      </c>
      <c r="G770" s="12">
        <v>0.158113883008419</v>
      </c>
      <c r="H770" s="12">
        <v>0.18066543665018001</v>
      </c>
      <c r="I770" s="12">
        <v>0.15649215928719032</v>
      </c>
      <c r="J770" s="12">
        <v>0.21371649558335221</v>
      </c>
      <c r="K770" s="12">
        <v>0.24494897427831705</v>
      </c>
      <c r="L770" s="12">
        <v>3.4299455341430002E-2</v>
      </c>
      <c r="M770" s="12">
        <v>8.752059198651567E-2</v>
      </c>
      <c r="N770" s="1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1"/>
    </row>
    <row r="771" spans="1:45">
      <c r="A771" s="33"/>
      <c r="B771" s="2" t="s">
        <v>217</v>
      </c>
      <c r="C771" s="31"/>
      <c r="D771" s="12" t="s">
        <v>602</v>
      </c>
      <c r="E771" s="12">
        <v>-7.0724813843526357E-2</v>
      </c>
      <c r="F771" s="12">
        <v>1.6048921624234023</v>
      </c>
      <c r="G771" s="12">
        <v>-0.10789582128978525</v>
      </c>
      <c r="H771" s="12">
        <v>-7.0724813843526357E-2</v>
      </c>
      <c r="I771" s="12">
        <v>-0.21940884362856206</v>
      </c>
      <c r="J771" s="12">
        <v>0.26381425317280427</v>
      </c>
      <c r="K771" s="12">
        <v>-0.25657985107482106</v>
      </c>
      <c r="L771" s="12">
        <v>0.14189334874907478</v>
      </c>
      <c r="M771" s="12">
        <v>0.31962654175833705</v>
      </c>
      <c r="N771" s="1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1"/>
    </row>
    <row r="772" spans="1:45">
      <c r="A772" s="33"/>
      <c r="B772" s="55" t="s">
        <v>218</v>
      </c>
      <c r="C772" s="56"/>
      <c r="D772" s="54">
        <v>1.26</v>
      </c>
      <c r="E772" s="54">
        <v>0</v>
      </c>
      <c r="F772" s="54">
        <v>5.67</v>
      </c>
      <c r="G772" s="54">
        <v>0.13</v>
      </c>
      <c r="H772" s="54">
        <v>0</v>
      </c>
      <c r="I772" s="54">
        <v>0.5</v>
      </c>
      <c r="J772" s="54">
        <v>1.1299999999999999</v>
      </c>
      <c r="K772" s="54">
        <v>0.63</v>
      </c>
      <c r="L772" s="54">
        <v>0.72</v>
      </c>
      <c r="M772" s="54">
        <v>0.89</v>
      </c>
      <c r="N772" s="1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1"/>
    </row>
    <row r="773" spans="1:45">
      <c r="B773" s="34"/>
      <c r="C773" s="1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AS773" s="71"/>
    </row>
    <row r="774" spans="1:45" ht="15">
      <c r="B774" s="37" t="s">
        <v>489</v>
      </c>
      <c r="AS774" s="30" t="s">
        <v>277</v>
      </c>
    </row>
    <row r="775" spans="1:45" ht="15">
      <c r="A775" s="27" t="s">
        <v>6</v>
      </c>
      <c r="B775" s="17" t="s">
        <v>117</v>
      </c>
      <c r="C775" s="14" t="s">
        <v>118</v>
      </c>
      <c r="D775" s="15" t="s">
        <v>204</v>
      </c>
      <c r="E775" s="16" t="s">
        <v>204</v>
      </c>
      <c r="F775" s="16" t="s">
        <v>204</v>
      </c>
      <c r="G775" s="16" t="s">
        <v>204</v>
      </c>
      <c r="H775" s="16" t="s">
        <v>204</v>
      </c>
      <c r="I775" s="16" t="s">
        <v>204</v>
      </c>
      <c r="J775" s="16" t="s">
        <v>204</v>
      </c>
      <c r="K775" s="16" t="s">
        <v>204</v>
      </c>
      <c r="L775" s="16" t="s">
        <v>204</v>
      </c>
      <c r="M775" s="16" t="s">
        <v>204</v>
      </c>
      <c r="N775" s="1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</v>
      </c>
    </row>
    <row r="776" spans="1:45">
      <c r="A776" s="33"/>
      <c r="B776" s="18" t="s">
        <v>205</v>
      </c>
      <c r="C776" s="7" t="s">
        <v>205</v>
      </c>
      <c r="D776" s="112" t="s">
        <v>206</v>
      </c>
      <c r="E776" s="113" t="s">
        <v>231</v>
      </c>
      <c r="F776" s="113" t="s">
        <v>207</v>
      </c>
      <c r="G776" s="113" t="s">
        <v>208</v>
      </c>
      <c r="H776" s="113" t="s">
        <v>209</v>
      </c>
      <c r="I776" s="113" t="s">
        <v>210</v>
      </c>
      <c r="J776" s="113" t="s">
        <v>211</v>
      </c>
      <c r="K776" s="113" t="s">
        <v>227</v>
      </c>
      <c r="L776" s="113" t="s">
        <v>228</v>
      </c>
      <c r="M776" s="113" t="s">
        <v>229</v>
      </c>
      <c r="N776" s="1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 t="s">
        <v>3</v>
      </c>
    </row>
    <row r="777" spans="1:45">
      <c r="A777" s="33"/>
      <c r="B777" s="18"/>
      <c r="C777" s="7"/>
      <c r="D777" s="8" t="s">
        <v>213</v>
      </c>
      <c r="E777" s="9" t="s">
        <v>103</v>
      </c>
      <c r="F777" s="9" t="s">
        <v>103</v>
      </c>
      <c r="G777" s="9" t="s">
        <v>213</v>
      </c>
      <c r="H777" s="9" t="s">
        <v>105</v>
      </c>
      <c r="I777" s="9" t="s">
        <v>103</v>
      </c>
      <c r="J777" s="9" t="s">
        <v>103</v>
      </c>
      <c r="K777" s="9" t="s">
        <v>103</v>
      </c>
      <c r="L777" s="9" t="s">
        <v>103</v>
      </c>
      <c r="M777" s="9" t="s">
        <v>103</v>
      </c>
      <c r="N777" s="1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2</v>
      </c>
    </row>
    <row r="778" spans="1:45">
      <c r="A778" s="33"/>
      <c r="B778" s="18"/>
      <c r="C778" s="7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1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7">
        <v>1</v>
      </c>
      <c r="C779" s="13">
        <v>1</v>
      </c>
      <c r="D779" s="104">
        <v>0.6</v>
      </c>
      <c r="E779" s="104" t="s">
        <v>97</v>
      </c>
      <c r="F779" s="105">
        <v>0.6</v>
      </c>
      <c r="G779" s="20">
        <v>0.7</v>
      </c>
      <c r="H779" s="21">
        <v>0.63</v>
      </c>
      <c r="I779" s="20">
        <v>0.8</v>
      </c>
      <c r="J779" s="21">
        <v>0.6</v>
      </c>
      <c r="K779" s="104">
        <v>0.8</v>
      </c>
      <c r="L779" s="104" t="s">
        <v>243</v>
      </c>
      <c r="M779" s="104">
        <v>1</v>
      </c>
      <c r="N779" s="1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1</v>
      </c>
    </row>
    <row r="780" spans="1:45">
      <c r="A780" s="33"/>
      <c r="B780" s="18">
        <v>1</v>
      </c>
      <c r="C780" s="7">
        <v>2</v>
      </c>
      <c r="D780" s="106">
        <v>0.7</v>
      </c>
      <c r="E780" s="106" t="s">
        <v>97</v>
      </c>
      <c r="F780" s="107" t="s">
        <v>243</v>
      </c>
      <c r="G780" s="9">
        <v>0.7</v>
      </c>
      <c r="H780" s="22">
        <v>0.72</v>
      </c>
      <c r="I780" s="9">
        <v>0.6</v>
      </c>
      <c r="J780" s="22">
        <v>0.4</v>
      </c>
      <c r="K780" s="106">
        <v>0.8</v>
      </c>
      <c r="L780" s="9">
        <v>0.77130317969150508</v>
      </c>
      <c r="M780" s="106">
        <v>1</v>
      </c>
      <c r="N780" s="1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6</v>
      </c>
    </row>
    <row r="781" spans="1:45">
      <c r="A781" s="33"/>
      <c r="B781" s="18">
        <v>1</v>
      </c>
      <c r="C781" s="7">
        <v>3</v>
      </c>
      <c r="D781" s="106">
        <v>0.6</v>
      </c>
      <c r="E781" s="106" t="s">
        <v>97</v>
      </c>
      <c r="F781" s="107" t="s">
        <v>243</v>
      </c>
      <c r="G781" s="9">
        <v>0.7</v>
      </c>
      <c r="H781" s="22">
        <v>0.68799999999999994</v>
      </c>
      <c r="I781" s="9">
        <v>0.4</v>
      </c>
      <c r="J781" s="22">
        <v>0.9</v>
      </c>
      <c r="K781" s="107">
        <v>0.8</v>
      </c>
      <c r="L781" s="10">
        <v>0.74430661703530498</v>
      </c>
      <c r="M781" s="107">
        <v>1</v>
      </c>
      <c r="N781" s="1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16</v>
      </c>
    </row>
    <row r="782" spans="1:45">
      <c r="A782" s="33"/>
      <c r="B782" s="18">
        <v>1</v>
      </c>
      <c r="C782" s="7">
        <v>4</v>
      </c>
      <c r="D782" s="106">
        <v>0.6</v>
      </c>
      <c r="E782" s="106" t="s">
        <v>97</v>
      </c>
      <c r="F782" s="107" t="s">
        <v>243</v>
      </c>
      <c r="G782" s="9">
        <v>0.7</v>
      </c>
      <c r="H782" s="22">
        <v>0.76900000000000002</v>
      </c>
      <c r="I782" s="9">
        <v>0.5</v>
      </c>
      <c r="J782" s="22">
        <v>0.5</v>
      </c>
      <c r="K782" s="107">
        <v>0.8</v>
      </c>
      <c r="L782" s="10">
        <v>0.72967781915944507</v>
      </c>
      <c r="M782" s="107">
        <v>1</v>
      </c>
      <c r="N782" s="1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0.70215810169942094</v>
      </c>
    </row>
    <row r="783" spans="1:45">
      <c r="A783" s="33"/>
      <c r="B783" s="18">
        <v>1</v>
      </c>
      <c r="C783" s="7">
        <v>5</v>
      </c>
      <c r="D783" s="106">
        <v>0.6</v>
      </c>
      <c r="E783" s="106" t="s">
        <v>97</v>
      </c>
      <c r="F783" s="106" t="s">
        <v>243</v>
      </c>
      <c r="G783" s="9">
        <v>0.7</v>
      </c>
      <c r="H783" s="9">
        <v>0.72199999999999998</v>
      </c>
      <c r="I783" s="9">
        <v>1</v>
      </c>
      <c r="J783" s="9">
        <v>1.1000000000000001</v>
      </c>
      <c r="K783" s="106">
        <v>0.8</v>
      </c>
      <c r="L783" s="106" t="s">
        <v>243</v>
      </c>
      <c r="M783" s="106">
        <v>1</v>
      </c>
      <c r="N783" s="1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12</v>
      </c>
    </row>
    <row r="784" spans="1:45">
      <c r="A784" s="33"/>
      <c r="B784" s="18">
        <v>1</v>
      </c>
      <c r="C784" s="7">
        <v>6</v>
      </c>
      <c r="D784" s="106">
        <v>0.6</v>
      </c>
      <c r="E784" s="106" t="s">
        <v>97</v>
      </c>
      <c r="F784" s="106" t="s">
        <v>243</v>
      </c>
      <c r="G784" s="9">
        <v>0.6</v>
      </c>
      <c r="H784" s="9">
        <v>0.72899999999999998</v>
      </c>
      <c r="I784" s="9">
        <v>0.9</v>
      </c>
      <c r="J784" s="9">
        <v>0.7</v>
      </c>
      <c r="K784" s="106">
        <v>0.8</v>
      </c>
      <c r="L784" s="9">
        <v>0.62587441810216593</v>
      </c>
      <c r="M784" s="106">
        <v>1</v>
      </c>
      <c r="N784" s="1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A785" s="33"/>
      <c r="B785" s="19" t="s">
        <v>214</v>
      </c>
      <c r="C785" s="11"/>
      <c r="D785" s="23">
        <v>0.6166666666666667</v>
      </c>
      <c r="E785" s="23" t="s">
        <v>602</v>
      </c>
      <c r="F785" s="23">
        <v>0.6</v>
      </c>
      <c r="G785" s="23">
        <v>0.68333333333333324</v>
      </c>
      <c r="H785" s="23">
        <v>0.70966666666666667</v>
      </c>
      <c r="I785" s="23">
        <v>0.70000000000000007</v>
      </c>
      <c r="J785" s="23">
        <v>0.70000000000000007</v>
      </c>
      <c r="K785" s="23">
        <v>0.79999999999999993</v>
      </c>
      <c r="L785" s="23">
        <v>0.71779050849710524</v>
      </c>
      <c r="M785" s="23">
        <v>1</v>
      </c>
      <c r="N785" s="1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1"/>
    </row>
    <row r="786" spans="1:45">
      <c r="A786" s="33"/>
      <c r="B786" s="2" t="s">
        <v>215</v>
      </c>
      <c r="C786" s="31"/>
      <c r="D786" s="10">
        <v>0.6</v>
      </c>
      <c r="E786" s="10" t="s">
        <v>602</v>
      </c>
      <c r="F786" s="10">
        <v>0.6</v>
      </c>
      <c r="G786" s="10">
        <v>0.7</v>
      </c>
      <c r="H786" s="10">
        <v>0.72099999999999997</v>
      </c>
      <c r="I786" s="10">
        <v>0.7</v>
      </c>
      <c r="J786" s="10">
        <v>0.64999999999999991</v>
      </c>
      <c r="K786" s="10">
        <v>0.8</v>
      </c>
      <c r="L786" s="10">
        <v>0.73699221809737503</v>
      </c>
      <c r="M786" s="10">
        <v>1</v>
      </c>
      <c r="N786" s="1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1"/>
    </row>
    <row r="787" spans="1:45">
      <c r="A787" s="33"/>
      <c r="B787" s="2" t="s">
        <v>216</v>
      </c>
      <c r="C787" s="31"/>
      <c r="D787" s="24">
        <v>4.0824829046386291E-2</v>
      </c>
      <c r="E787" s="24" t="s">
        <v>602</v>
      </c>
      <c r="F787" s="24" t="s">
        <v>602</v>
      </c>
      <c r="G787" s="24">
        <v>4.0824829046386291E-2</v>
      </c>
      <c r="H787" s="24">
        <v>4.6838730412626116E-2</v>
      </c>
      <c r="I787" s="24">
        <v>0.23664319132398476</v>
      </c>
      <c r="J787" s="24">
        <v>0.26076809620810593</v>
      </c>
      <c r="K787" s="24">
        <v>1.2161883888976234E-16</v>
      </c>
      <c r="L787" s="24">
        <v>6.3656855662851092E-2</v>
      </c>
      <c r="M787" s="24">
        <v>0</v>
      </c>
      <c r="N787" s="1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1"/>
    </row>
    <row r="788" spans="1:45">
      <c r="A788" s="33"/>
      <c r="B788" s="2" t="s">
        <v>86</v>
      </c>
      <c r="C788" s="31"/>
      <c r="D788" s="12">
        <v>6.6202425480626409E-2</v>
      </c>
      <c r="E788" s="12" t="s">
        <v>602</v>
      </c>
      <c r="F788" s="12" t="s">
        <v>602</v>
      </c>
      <c r="G788" s="12">
        <v>5.9743652263004335E-2</v>
      </c>
      <c r="H788" s="12">
        <v>6.6001029233385786E-2</v>
      </c>
      <c r="I788" s="12">
        <v>0.33806170189140677</v>
      </c>
      <c r="J788" s="12">
        <v>0.37252585172586555</v>
      </c>
      <c r="K788" s="12">
        <v>1.5202354861220294E-16</v>
      </c>
      <c r="L788" s="12">
        <v>8.8684448887648967E-2</v>
      </c>
      <c r="M788" s="12">
        <v>0</v>
      </c>
      <c r="N788" s="11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1"/>
    </row>
    <row r="789" spans="1:45">
      <c r="A789" s="33"/>
      <c r="B789" s="2" t="s">
        <v>217</v>
      </c>
      <c r="C789" s="31"/>
      <c r="D789" s="12">
        <v>-0.12175524974480934</v>
      </c>
      <c r="E789" s="12" t="s">
        <v>602</v>
      </c>
      <c r="F789" s="12">
        <v>-0.1454915943463011</v>
      </c>
      <c r="G789" s="12">
        <v>-2.6809871338842939E-2</v>
      </c>
      <c r="H789" s="12">
        <v>1.0693553131513989E-2</v>
      </c>
      <c r="I789" s="12">
        <v>-3.0735267373511732E-3</v>
      </c>
      <c r="J789" s="12">
        <v>-3.0735267373511732E-3</v>
      </c>
      <c r="K789" s="12">
        <v>0.13934454087159853</v>
      </c>
      <c r="L789" s="12">
        <v>2.2263371682032185E-2</v>
      </c>
      <c r="M789" s="12">
        <v>0.42418067608949817</v>
      </c>
      <c r="N789" s="11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1"/>
    </row>
    <row r="790" spans="1:45">
      <c r="A790" s="33"/>
      <c r="B790" s="55" t="s">
        <v>218</v>
      </c>
      <c r="C790" s="56"/>
      <c r="D790" s="54">
        <v>0.61</v>
      </c>
      <c r="E790" s="54">
        <v>31.63</v>
      </c>
      <c r="F790" s="54">
        <v>2.88</v>
      </c>
      <c r="G790" s="54">
        <v>0.12</v>
      </c>
      <c r="H790" s="54">
        <v>7.0000000000000007E-2</v>
      </c>
      <c r="I790" s="54">
        <v>0</v>
      </c>
      <c r="J790" s="54">
        <v>0</v>
      </c>
      <c r="K790" s="54">
        <v>0.74</v>
      </c>
      <c r="L790" s="54">
        <v>1.02</v>
      </c>
      <c r="M790" s="54">
        <v>2.21</v>
      </c>
      <c r="N790" s="1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1"/>
    </row>
    <row r="791" spans="1:45">
      <c r="B791" s="34"/>
      <c r="C791" s="1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AS791" s="71"/>
    </row>
    <row r="792" spans="1:45" ht="15">
      <c r="B792" s="37" t="s">
        <v>490</v>
      </c>
      <c r="AS792" s="30" t="s">
        <v>277</v>
      </c>
    </row>
    <row r="793" spans="1:45" ht="15">
      <c r="A793" s="27" t="s">
        <v>9</v>
      </c>
      <c r="B793" s="17" t="s">
        <v>117</v>
      </c>
      <c r="C793" s="14" t="s">
        <v>118</v>
      </c>
      <c r="D793" s="15" t="s">
        <v>204</v>
      </c>
      <c r="E793" s="16" t="s">
        <v>204</v>
      </c>
      <c r="F793" s="16" t="s">
        <v>204</v>
      </c>
      <c r="G793" s="16" t="s">
        <v>204</v>
      </c>
      <c r="H793" s="16" t="s">
        <v>204</v>
      </c>
      <c r="I793" s="16" t="s">
        <v>204</v>
      </c>
      <c r="J793" s="16" t="s">
        <v>204</v>
      </c>
      <c r="K793" s="16" t="s">
        <v>204</v>
      </c>
      <c r="L793" s="114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1</v>
      </c>
    </row>
    <row r="794" spans="1:45">
      <c r="A794" s="33"/>
      <c r="B794" s="18" t="s">
        <v>205</v>
      </c>
      <c r="C794" s="7" t="s">
        <v>205</v>
      </c>
      <c r="D794" s="112" t="s">
        <v>206</v>
      </c>
      <c r="E794" s="113" t="s">
        <v>207</v>
      </c>
      <c r="F794" s="113" t="s">
        <v>224</v>
      </c>
      <c r="G794" s="113" t="s">
        <v>208</v>
      </c>
      <c r="H794" s="113" t="s">
        <v>209</v>
      </c>
      <c r="I794" s="113" t="s">
        <v>228</v>
      </c>
      <c r="J794" s="113" t="s">
        <v>212</v>
      </c>
      <c r="K794" s="113" t="s">
        <v>229</v>
      </c>
      <c r="L794" s="114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 t="s">
        <v>3</v>
      </c>
    </row>
    <row r="795" spans="1:45">
      <c r="A795" s="33"/>
      <c r="B795" s="18"/>
      <c r="C795" s="7"/>
      <c r="D795" s="8" t="s">
        <v>213</v>
      </c>
      <c r="E795" s="9" t="s">
        <v>105</v>
      </c>
      <c r="F795" s="9" t="s">
        <v>213</v>
      </c>
      <c r="G795" s="9" t="s">
        <v>213</v>
      </c>
      <c r="H795" s="9" t="s">
        <v>105</v>
      </c>
      <c r="I795" s="9" t="s">
        <v>105</v>
      </c>
      <c r="J795" s="9" t="s">
        <v>213</v>
      </c>
      <c r="K795" s="9" t="s">
        <v>99</v>
      </c>
      <c r="L795" s="114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2</v>
      </c>
    </row>
    <row r="796" spans="1:45">
      <c r="A796" s="33"/>
      <c r="B796" s="18"/>
      <c r="C796" s="7"/>
      <c r="D796" s="28"/>
      <c r="E796" s="28"/>
      <c r="F796" s="28"/>
      <c r="G796" s="28"/>
      <c r="H796" s="28"/>
      <c r="I796" s="28"/>
      <c r="J796" s="28"/>
      <c r="K796" s="28"/>
      <c r="L796" s="114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7">
        <v>1</v>
      </c>
      <c r="C797" s="13">
        <v>1</v>
      </c>
      <c r="D797" s="104" t="s">
        <v>111</v>
      </c>
      <c r="E797" s="104" t="s">
        <v>111</v>
      </c>
      <c r="F797" s="105">
        <v>70</v>
      </c>
      <c r="G797" s="104" t="s">
        <v>111</v>
      </c>
      <c r="H797" s="105" t="s">
        <v>111</v>
      </c>
      <c r="I797" s="104" t="s">
        <v>233</v>
      </c>
      <c r="J797" s="21" t="s">
        <v>109</v>
      </c>
      <c r="K797" s="20">
        <v>3</v>
      </c>
      <c r="L797" s="114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1</v>
      </c>
    </row>
    <row r="798" spans="1:45">
      <c r="A798" s="33"/>
      <c r="B798" s="18">
        <v>1</v>
      </c>
      <c r="C798" s="7">
        <v>2</v>
      </c>
      <c r="D798" s="106" t="s">
        <v>111</v>
      </c>
      <c r="E798" s="106" t="s">
        <v>111</v>
      </c>
      <c r="F798" s="107">
        <v>65</v>
      </c>
      <c r="G798" s="106" t="s">
        <v>111</v>
      </c>
      <c r="H798" s="107" t="s">
        <v>111</v>
      </c>
      <c r="I798" s="106" t="s">
        <v>233</v>
      </c>
      <c r="J798" s="22" t="s">
        <v>109</v>
      </c>
      <c r="K798" s="9" t="s">
        <v>110</v>
      </c>
      <c r="L798" s="114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7</v>
      </c>
    </row>
    <row r="799" spans="1:45">
      <c r="A799" s="33"/>
      <c r="B799" s="18">
        <v>1</v>
      </c>
      <c r="C799" s="7">
        <v>3</v>
      </c>
      <c r="D799" s="106" t="s">
        <v>111</v>
      </c>
      <c r="E799" s="106" t="s">
        <v>111</v>
      </c>
      <c r="F799" s="107">
        <v>64</v>
      </c>
      <c r="G799" s="106" t="s">
        <v>111</v>
      </c>
      <c r="H799" s="107" t="s">
        <v>111</v>
      </c>
      <c r="I799" s="106" t="s">
        <v>233</v>
      </c>
      <c r="J799" s="22" t="s">
        <v>109</v>
      </c>
      <c r="K799" s="22" t="s">
        <v>110</v>
      </c>
      <c r="L799" s="114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16</v>
      </c>
    </row>
    <row r="800" spans="1:45">
      <c r="A800" s="33"/>
      <c r="B800" s="18">
        <v>1</v>
      </c>
      <c r="C800" s="7">
        <v>4</v>
      </c>
      <c r="D800" s="106" t="s">
        <v>111</v>
      </c>
      <c r="E800" s="106" t="s">
        <v>111</v>
      </c>
      <c r="F800" s="107" t="s">
        <v>108</v>
      </c>
      <c r="G800" s="106" t="s">
        <v>111</v>
      </c>
      <c r="H800" s="107" t="s">
        <v>111</v>
      </c>
      <c r="I800" s="106" t="s">
        <v>233</v>
      </c>
      <c r="J800" s="22" t="s">
        <v>109</v>
      </c>
      <c r="K800" s="22" t="s">
        <v>110</v>
      </c>
      <c r="L800" s="114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 t="s">
        <v>111</v>
      </c>
    </row>
    <row r="801" spans="1:45">
      <c r="A801" s="33"/>
      <c r="B801" s="18">
        <v>1</v>
      </c>
      <c r="C801" s="7">
        <v>5</v>
      </c>
      <c r="D801" s="106" t="s">
        <v>111</v>
      </c>
      <c r="E801" s="106" t="s">
        <v>111</v>
      </c>
      <c r="F801" s="106" t="s">
        <v>108</v>
      </c>
      <c r="G801" s="106" t="s">
        <v>111</v>
      </c>
      <c r="H801" s="106" t="s">
        <v>111</v>
      </c>
      <c r="I801" s="106" t="s">
        <v>233</v>
      </c>
      <c r="J801" s="9" t="s">
        <v>109</v>
      </c>
      <c r="K801" s="9" t="s">
        <v>110</v>
      </c>
      <c r="L801" s="114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13</v>
      </c>
    </row>
    <row r="802" spans="1:45">
      <c r="A802" s="33"/>
      <c r="B802" s="18">
        <v>1</v>
      </c>
      <c r="C802" s="7">
        <v>6</v>
      </c>
      <c r="D802" s="106" t="s">
        <v>111</v>
      </c>
      <c r="E802" s="106" t="s">
        <v>111</v>
      </c>
      <c r="F802" s="106" t="s">
        <v>108</v>
      </c>
      <c r="G802" s="106" t="s">
        <v>111</v>
      </c>
      <c r="H802" s="106" t="s">
        <v>111</v>
      </c>
      <c r="I802" s="106" t="s">
        <v>233</v>
      </c>
      <c r="J802" s="9">
        <v>2</v>
      </c>
      <c r="K802" s="9" t="s">
        <v>110</v>
      </c>
      <c r="L802" s="114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19" t="s">
        <v>214</v>
      </c>
      <c r="C803" s="11"/>
      <c r="D803" s="23" t="s">
        <v>602</v>
      </c>
      <c r="E803" s="23" t="s">
        <v>602</v>
      </c>
      <c r="F803" s="23">
        <v>66.333333333333329</v>
      </c>
      <c r="G803" s="23" t="s">
        <v>602</v>
      </c>
      <c r="H803" s="23" t="s">
        <v>602</v>
      </c>
      <c r="I803" s="23" t="s">
        <v>602</v>
      </c>
      <c r="J803" s="23">
        <v>2</v>
      </c>
      <c r="K803" s="23">
        <v>3</v>
      </c>
      <c r="L803" s="114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A804" s="33"/>
      <c r="B804" s="2" t="s">
        <v>215</v>
      </c>
      <c r="C804" s="31"/>
      <c r="D804" s="10" t="s">
        <v>602</v>
      </c>
      <c r="E804" s="10" t="s">
        <v>602</v>
      </c>
      <c r="F804" s="10">
        <v>65</v>
      </c>
      <c r="G804" s="10" t="s">
        <v>602</v>
      </c>
      <c r="H804" s="10" t="s">
        <v>602</v>
      </c>
      <c r="I804" s="10" t="s">
        <v>602</v>
      </c>
      <c r="J804" s="10">
        <v>2</v>
      </c>
      <c r="K804" s="10">
        <v>3</v>
      </c>
      <c r="L804" s="114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1"/>
    </row>
    <row r="805" spans="1:45">
      <c r="A805" s="33"/>
      <c r="B805" s="2" t="s">
        <v>216</v>
      </c>
      <c r="C805" s="31"/>
      <c r="D805" s="24" t="s">
        <v>602</v>
      </c>
      <c r="E805" s="24" t="s">
        <v>602</v>
      </c>
      <c r="F805" s="24">
        <v>3.214550253664318</v>
      </c>
      <c r="G805" s="24" t="s">
        <v>602</v>
      </c>
      <c r="H805" s="24" t="s">
        <v>602</v>
      </c>
      <c r="I805" s="24" t="s">
        <v>602</v>
      </c>
      <c r="J805" s="24" t="s">
        <v>602</v>
      </c>
      <c r="K805" s="24" t="s">
        <v>602</v>
      </c>
      <c r="L805" s="114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1"/>
    </row>
    <row r="806" spans="1:45">
      <c r="A806" s="33"/>
      <c r="B806" s="2" t="s">
        <v>86</v>
      </c>
      <c r="C806" s="31"/>
      <c r="D806" s="12" t="s">
        <v>602</v>
      </c>
      <c r="E806" s="12" t="s">
        <v>602</v>
      </c>
      <c r="F806" s="12">
        <v>4.8460556587904297E-2</v>
      </c>
      <c r="G806" s="12" t="s">
        <v>602</v>
      </c>
      <c r="H806" s="12" t="s">
        <v>602</v>
      </c>
      <c r="I806" s="12" t="s">
        <v>602</v>
      </c>
      <c r="J806" s="12" t="s">
        <v>602</v>
      </c>
      <c r="K806" s="12" t="s">
        <v>602</v>
      </c>
      <c r="L806" s="114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1"/>
    </row>
    <row r="807" spans="1:45">
      <c r="A807" s="33"/>
      <c r="B807" s="2" t="s">
        <v>217</v>
      </c>
      <c r="C807" s="31"/>
      <c r="D807" s="12" t="s">
        <v>602</v>
      </c>
      <c r="E807" s="12" t="s">
        <v>602</v>
      </c>
      <c r="F807" s="12" t="s">
        <v>602</v>
      </c>
      <c r="G807" s="12" t="s">
        <v>602</v>
      </c>
      <c r="H807" s="12" t="s">
        <v>602</v>
      </c>
      <c r="I807" s="12" t="s">
        <v>602</v>
      </c>
      <c r="J807" s="12" t="s">
        <v>602</v>
      </c>
      <c r="K807" s="12" t="s">
        <v>602</v>
      </c>
      <c r="L807" s="114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1"/>
    </row>
    <row r="808" spans="1:45">
      <c r="A808" s="33"/>
      <c r="B808" s="55" t="s">
        <v>218</v>
      </c>
      <c r="C808" s="56"/>
      <c r="D808" s="54">
        <v>0</v>
      </c>
      <c r="E808" s="54">
        <v>0</v>
      </c>
      <c r="F808" s="54">
        <v>49.9</v>
      </c>
      <c r="G808" s="54">
        <v>0</v>
      </c>
      <c r="H808" s="54">
        <v>0</v>
      </c>
      <c r="I808" s="54">
        <v>8.67</v>
      </c>
      <c r="J808" s="54">
        <v>2.02</v>
      </c>
      <c r="K808" s="54">
        <v>1.35</v>
      </c>
      <c r="L808" s="114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1"/>
    </row>
    <row r="809" spans="1:45">
      <c r="B809" s="34" t="s">
        <v>230</v>
      </c>
      <c r="C809" s="19"/>
      <c r="D809" s="29"/>
      <c r="E809" s="29"/>
      <c r="F809" s="29"/>
      <c r="G809" s="29"/>
      <c r="H809" s="29"/>
      <c r="I809" s="29"/>
      <c r="J809" s="29"/>
      <c r="K809" s="29"/>
      <c r="AS809" s="71"/>
    </row>
    <row r="810" spans="1:45">
      <c r="AS810" s="71"/>
    </row>
    <row r="811" spans="1:45" ht="15">
      <c r="B811" s="37" t="s">
        <v>491</v>
      </c>
      <c r="AS811" s="30" t="s">
        <v>277</v>
      </c>
    </row>
    <row r="812" spans="1:45" ht="15">
      <c r="A812" s="27" t="s">
        <v>61</v>
      </c>
      <c r="B812" s="17" t="s">
        <v>117</v>
      </c>
      <c r="C812" s="14" t="s">
        <v>118</v>
      </c>
      <c r="D812" s="15" t="s">
        <v>204</v>
      </c>
      <c r="E812" s="16" t="s">
        <v>204</v>
      </c>
      <c r="F812" s="16" t="s">
        <v>204</v>
      </c>
      <c r="G812" s="16" t="s">
        <v>204</v>
      </c>
      <c r="H812" s="16" t="s">
        <v>204</v>
      </c>
      <c r="I812" s="114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205</v>
      </c>
      <c r="C813" s="7" t="s">
        <v>205</v>
      </c>
      <c r="D813" s="112" t="s">
        <v>207</v>
      </c>
      <c r="E813" s="113" t="s">
        <v>210</v>
      </c>
      <c r="F813" s="113" t="s">
        <v>211</v>
      </c>
      <c r="G813" s="113" t="s">
        <v>228</v>
      </c>
      <c r="H813" s="113" t="s">
        <v>229</v>
      </c>
      <c r="I813" s="114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103</v>
      </c>
      <c r="E814" s="9" t="s">
        <v>103</v>
      </c>
      <c r="F814" s="9" t="s">
        <v>103</v>
      </c>
      <c r="G814" s="9" t="s">
        <v>103</v>
      </c>
      <c r="H814" s="9" t="s">
        <v>103</v>
      </c>
      <c r="I814" s="114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114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04" t="s">
        <v>108</v>
      </c>
      <c r="E816" s="20" t="s">
        <v>137</v>
      </c>
      <c r="F816" s="21" t="s">
        <v>137</v>
      </c>
      <c r="G816" s="104" t="s">
        <v>233</v>
      </c>
      <c r="H816" s="21" t="s">
        <v>109</v>
      </c>
      <c r="I816" s="114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106" t="s">
        <v>108</v>
      </c>
      <c r="E817" s="9" t="s">
        <v>137</v>
      </c>
      <c r="F817" s="22">
        <v>9</v>
      </c>
      <c r="G817" s="106" t="s">
        <v>233</v>
      </c>
      <c r="H817" s="22" t="s">
        <v>109</v>
      </c>
      <c r="I817" s="114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</v>
      </c>
    </row>
    <row r="818" spans="1:45">
      <c r="A818" s="33"/>
      <c r="B818" s="18">
        <v>1</v>
      </c>
      <c r="C818" s="7">
        <v>3</v>
      </c>
      <c r="D818" s="106" t="s">
        <v>108</v>
      </c>
      <c r="E818" s="108">
        <v>5</v>
      </c>
      <c r="F818" s="22" t="s">
        <v>137</v>
      </c>
      <c r="G818" s="106" t="s">
        <v>233</v>
      </c>
      <c r="H818" s="22" t="s">
        <v>109</v>
      </c>
      <c r="I818" s="114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106" t="s">
        <v>108</v>
      </c>
      <c r="E819" s="9" t="s">
        <v>137</v>
      </c>
      <c r="F819" s="22">
        <v>3</v>
      </c>
      <c r="G819" s="106" t="s">
        <v>233</v>
      </c>
      <c r="H819" s="22" t="s">
        <v>109</v>
      </c>
      <c r="I819" s="114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137</v>
      </c>
    </row>
    <row r="820" spans="1:45">
      <c r="A820" s="33"/>
      <c r="B820" s="18">
        <v>1</v>
      </c>
      <c r="C820" s="7">
        <v>5</v>
      </c>
      <c r="D820" s="106" t="s">
        <v>108</v>
      </c>
      <c r="E820" s="9" t="s">
        <v>137</v>
      </c>
      <c r="F820" s="9">
        <v>7</v>
      </c>
      <c r="G820" s="106" t="s">
        <v>233</v>
      </c>
      <c r="H820" s="9" t="s">
        <v>109</v>
      </c>
      <c r="I820" s="114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7</v>
      </c>
    </row>
    <row r="821" spans="1:45">
      <c r="A821" s="33"/>
      <c r="B821" s="18">
        <v>1</v>
      </c>
      <c r="C821" s="7">
        <v>6</v>
      </c>
      <c r="D821" s="106" t="s">
        <v>108</v>
      </c>
      <c r="E821" s="9" t="s">
        <v>137</v>
      </c>
      <c r="F821" s="9">
        <v>5</v>
      </c>
      <c r="G821" s="106" t="s">
        <v>233</v>
      </c>
      <c r="H821" s="9">
        <v>1</v>
      </c>
      <c r="I821" s="114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19" t="s">
        <v>214</v>
      </c>
      <c r="C822" s="11"/>
      <c r="D822" s="23" t="s">
        <v>602</v>
      </c>
      <c r="E822" s="23">
        <v>5</v>
      </c>
      <c r="F822" s="23">
        <v>6</v>
      </c>
      <c r="G822" s="23" t="s">
        <v>602</v>
      </c>
      <c r="H822" s="23">
        <v>1</v>
      </c>
      <c r="I822" s="114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A823" s="33"/>
      <c r="B823" s="2" t="s">
        <v>215</v>
      </c>
      <c r="C823" s="31"/>
      <c r="D823" s="10" t="s">
        <v>602</v>
      </c>
      <c r="E823" s="10">
        <v>5</v>
      </c>
      <c r="F823" s="10">
        <v>6</v>
      </c>
      <c r="G823" s="10" t="s">
        <v>602</v>
      </c>
      <c r="H823" s="10">
        <v>1</v>
      </c>
      <c r="I823" s="114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1"/>
    </row>
    <row r="824" spans="1:45">
      <c r="A824" s="33"/>
      <c r="B824" s="2" t="s">
        <v>216</v>
      </c>
      <c r="C824" s="31"/>
      <c r="D824" s="24" t="s">
        <v>602</v>
      </c>
      <c r="E824" s="24" t="s">
        <v>602</v>
      </c>
      <c r="F824" s="24">
        <v>2.5819888974716112</v>
      </c>
      <c r="G824" s="24" t="s">
        <v>602</v>
      </c>
      <c r="H824" s="24" t="s">
        <v>602</v>
      </c>
      <c r="I824" s="114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1"/>
    </row>
    <row r="825" spans="1:45">
      <c r="A825" s="33"/>
      <c r="B825" s="2" t="s">
        <v>86</v>
      </c>
      <c r="C825" s="31"/>
      <c r="D825" s="12" t="s">
        <v>602</v>
      </c>
      <c r="E825" s="12" t="s">
        <v>602</v>
      </c>
      <c r="F825" s="12">
        <v>0.43033148291193518</v>
      </c>
      <c r="G825" s="12" t="s">
        <v>602</v>
      </c>
      <c r="H825" s="12" t="s">
        <v>602</v>
      </c>
      <c r="I825" s="114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1"/>
    </row>
    <row r="826" spans="1:45">
      <c r="A826" s="33"/>
      <c r="B826" s="2" t="s">
        <v>217</v>
      </c>
      <c r="C826" s="31"/>
      <c r="D826" s="12" t="s">
        <v>602</v>
      </c>
      <c r="E826" s="12" t="s">
        <v>602</v>
      </c>
      <c r="F826" s="12" t="s">
        <v>602</v>
      </c>
      <c r="G826" s="12" t="s">
        <v>602</v>
      </c>
      <c r="H826" s="12" t="s">
        <v>602</v>
      </c>
      <c r="I826" s="114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1"/>
    </row>
    <row r="827" spans="1:45">
      <c r="A827" s="33"/>
      <c r="B827" s="55" t="s">
        <v>218</v>
      </c>
      <c r="C827" s="56"/>
      <c r="D827" s="54">
        <v>3.53</v>
      </c>
      <c r="E827" s="54">
        <v>0.42</v>
      </c>
      <c r="F827" s="54">
        <v>0</v>
      </c>
      <c r="G827" s="54">
        <v>0.95</v>
      </c>
      <c r="H827" s="54">
        <v>0.67</v>
      </c>
      <c r="I827" s="114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1"/>
    </row>
    <row r="828" spans="1:45">
      <c r="B828" s="34"/>
      <c r="C828" s="19"/>
      <c r="D828" s="29"/>
      <c r="E828" s="29"/>
      <c r="F828" s="29"/>
      <c r="G828" s="29"/>
      <c r="H828" s="29"/>
      <c r="AS828" s="71"/>
    </row>
    <row r="829" spans="1:45" ht="15">
      <c r="B829" s="37" t="s">
        <v>492</v>
      </c>
      <c r="AS829" s="30" t="s">
        <v>67</v>
      </c>
    </row>
    <row r="830" spans="1:45" ht="15">
      <c r="A830" s="27" t="s">
        <v>62</v>
      </c>
      <c r="B830" s="17" t="s">
        <v>117</v>
      </c>
      <c r="C830" s="14" t="s">
        <v>118</v>
      </c>
      <c r="D830" s="15" t="s">
        <v>204</v>
      </c>
      <c r="E830" s="16" t="s">
        <v>204</v>
      </c>
      <c r="F830" s="16" t="s">
        <v>204</v>
      </c>
      <c r="G830" s="16" t="s">
        <v>204</v>
      </c>
      <c r="H830" s="16" t="s">
        <v>204</v>
      </c>
      <c r="I830" s="16" t="s">
        <v>204</v>
      </c>
      <c r="J830" s="16" t="s">
        <v>204</v>
      </c>
      <c r="K830" s="16" t="s">
        <v>204</v>
      </c>
      <c r="L830" s="16" t="s">
        <v>204</v>
      </c>
      <c r="M830" s="16" t="s">
        <v>204</v>
      </c>
      <c r="N830" s="16" t="s">
        <v>204</v>
      </c>
      <c r="O830" s="16" t="s">
        <v>204</v>
      </c>
      <c r="P830" s="114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205</v>
      </c>
      <c r="C831" s="7" t="s">
        <v>205</v>
      </c>
      <c r="D831" s="112" t="s">
        <v>234</v>
      </c>
      <c r="E831" s="113" t="s">
        <v>206</v>
      </c>
      <c r="F831" s="113" t="s">
        <v>221</v>
      </c>
      <c r="G831" s="113" t="s">
        <v>231</v>
      </c>
      <c r="H831" s="113" t="s">
        <v>222</v>
      </c>
      <c r="I831" s="113" t="s">
        <v>223</v>
      </c>
      <c r="J831" s="113" t="s">
        <v>224</v>
      </c>
      <c r="K831" s="113" t="s">
        <v>208</v>
      </c>
      <c r="L831" s="113" t="s">
        <v>209</v>
      </c>
      <c r="M831" s="113" t="s">
        <v>226</v>
      </c>
      <c r="N831" s="113" t="s">
        <v>228</v>
      </c>
      <c r="O831" s="113" t="s">
        <v>229</v>
      </c>
      <c r="P831" s="114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1</v>
      </c>
    </row>
    <row r="832" spans="1:45">
      <c r="A832" s="33"/>
      <c r="B832" s="18"/>
      <c r="C832" s="7"/>
      <c r="D832" s="8" t="s">
        <v>105</v>
      </c>
      <c r="E832" s="9" t="s">
        <v>213</v>
      </c>
      <c r="F832" s="9" t="s">
        <v>105</v>
      </c>
      <c r="G832" s="9" t="s">
        <v>105</v>
      </c>
      <c r="H832" s="9" t="s">
        <v>105</v>
      </c>
      <c r="I832" s="9" t="s">
        <v>213</v>
      </c>
      <c r="J832" s="9" t="s">
        <v>213</v>
      </c>
      <c r="K832" s="9" t="s">
        <v>213</v>
      </c>
      <c r="L832" s="9" t="s">
        <v>105</v>
      </c>
      <c r="M832" s="9" t="s">
        <v>105</v>
      </c>
      <c r="N832" s="9" t="s">
        <v>105</v>
      </c>
      <c r="O832" s="9" t="s">
        <v>99</v>
      </c>
      <c r="P832" s="114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114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3</v>
      </c>
    </row>
    <row r="834" spans="1:45">
      <c r="A834" s="33"/>
      <c r="B834" s="17">
        <v>1</v>
      </c>
      <c r="C834" s="13">
        <v>1</v>
      </c>
      <c r="D834" s="20">
        <v>34.6</v>
      </c>
      <c r="E834" s="20" t="s">
        <v>271</v>
      </c>
      <c r="F834" s="21">
        <v>34.026095900000001</v>
      </c>
      <c r="G834" s="20">
        <v>32.9</v>
      </c>
      <c r="H834" s="21" t="s">
        <v>272</v>
      </c>
      <c r="I834" s="20">
        <v>34.429000000000002</v>
      </c>
      <c r="J834" s="21">
        <v>32.879999999999995</v>
      </c>
      <c r="K834" s="20">
        <v>34.4</v>
      </c>
      <c r="L834" s="20" t="s">
        <v>271</v>
      </c>
      <c r="M834" s="20">
        <v>34.5</v>
      </c>
      <c r="N834" s="104">
        <v>31.481224580519999</v>
      </c>
      <c r="O834" s="104">
        <v>33</v>
      </c>
      <c r="P834" s="114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33.9</v>
      </c>
      <c r="E835" s="9" t="s">
        <v>271</v>
      </c>
      <c r="F835" s="22">
        <v>34.054770900000001</v>
      </c>
      <c r="G835" s="9">
        <v>33.900000000000006</v>
      </c>
      <c r="H835" s="22" t="s">
        <v>272</v>
      </c>
      <c r="I835" s="9">
        <v>34.447000000000003</v>
      </c>
      <c r="J835" s="22">
        <v>33.520000000000003</v>
      </c>
      <c r="K835" s="9">
        <v>34.5</v>
      </c>
      <c r="L835" s="9" t="s">
        <v>271</v>
      </c>
      <c r="M835" s="9">
        <v>34.590000000000003</v>
      </c>
      <c r="N835" s="106">
        <v>28.39067854128</v>
      </c>
      <c r="O835" s="106">
        <v>30.9</v>
      </c>
      <c r="P835" s="114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20</v>
      </c>
    </row>
    <row r="836" spans="1:45">
      <c r="A836" s="33"/>
      <c r="B836" s="18">
        <v>1</v>
      </c>
      <c r="C836" s="7">
        <v>3</v>
      </c>
      <c r="D836" s="9">
        <v>34</v>
      </c>
      <c r="E836" s="9" t="s">
        <v>271</v>
      </c>
      <c r="F836" s="22">
        <v>34.117498599999998</v>
      </c>
      <c r="G836" s="9">
        <v>34</v>
      </c>
      <c r="H836" s="22" t="s">
        <v>272</v>
      </c>
      <c r="I836" s="9">
        <v>34.423999999999999</v>
      </c>
      <c r="J836" s="22">
        <v>34.339999999999996</v>
      </c>
      <c r="K836" s="22">
        <v>34.1</v>
      </c>
      <c r="L836" s="10" t="s">
        <v>271</v>
      </c>
      <c r="M836" s="10">
        <v>34.409999999999997</v>
      </c>
      <c r="N836" s="107">
        <v>29.974298329800003</v>
      </c>
      <c r="O836" s="107">
        <v>32.4</v>
      </c>
      <c r="P836" s="114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35.1</v>
      </c>
      <c r="E837" s="9" t="s">
        <v>271</v>
      </c>
      <c r="F837" s="22">
        <v>34.021316800000001</v>
      </c>
      <c r="G837" s="9">
        <v>34.9</v>
      </c>
      <c r="H837" s="22" t="s">
        <v>272</v>
      </c>
      <c r="I837" s="9">
        <v>34.737000000000002</v>
      </c>
      <c r="J837" s="22">
        <v>32.28</v>
      </c>
      <c r="K837" s="22">
        <v>34.6</v>
      </c>
      <c r="L837" s="10" t="s">
        <v>271</v>
      </c>
      <c r="M837" s="10">
        <v>33.799999999999997</v>
      </c>
      <c r="N837" s="107">
        <v>30.473737141320008</v>
      </c>
      <c r="O837" s="107">
        <v>34.03</v>
      </c>
      <c r="P837" s="114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34.175263291584422</v>
      </c>
    </row>
    <row r="838" spans="1:45">
      <c r="A838" s="33"/>
      <c r="B838" s="18">
        <v>1</v>
      </c>
      <c r="C838" s="7">
        <v>5</v>
      </c>
      <c r="D838" s="9">
        <v>34.299999999999997</v>
      </c>
      <c r="E838" s="9" t="s">
        <v>271</v>
      </c>
      <c r="F838" s="9">
        <v>34.011758499999999</v>
      </c>
      <c r="G838" s="9">
        <v>34.799999999999997</v>
      </c>
      <c r="H838" s="9" t="s">
        <v>272</v>
      </c>
      <c r="I838" s="9">
        <v>34.887</v>
      </c>
      <c r="J838" s="9">
        <v>32.4</v>
      </c>
      <c r="K838" s="9">
        <v>34.4</v>
      </c>
      <c r="L838" s="9" t="s">
        <v>271</v>
      </c>
      <c r="M838" s="9">
        <v>33.979999999999997</v>
      </c>
      <c r="N838" s="106">
        <v>30.079984648230003</v>
      </c>
      <c r="O838" s="106">
        <v>32.11</v>
      </c>
      <c r="P838" s="114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37</v>
      </c>
    </row>
    <row r="839" spans="1:45">
      <c r="A839" s="33"/>
      <c r="B839" s="18">
        <v>1</v>
      </c>
      <c r="C839" s="7">
        <v>6</v>
      </c>
      <c r="D839" s="9">
        <v>35.1</v>
      </c>
      <c r="E839" s="9" t="s">
        <v>271</v>
      </c>
      <c r="F839" s="9">
        <v>34.064927900000001</v>
      </c>
      <c r="G839" s="9">
        <v>34.5</v>
      </c>
      <c r="H839" s="9" t="s">
        <v>272</v>
      </c>
      <c r="I839" s="9">
        <v>34.686</v>
      </c>
      <c r="J839" s="9">
        <v>33.550000000000004</v>
      </c>
      <c r="K839" s="9">
        <v>34.799999999999997</v>
      </c>
      <c r="L839" s="9" t="s">
        <v>271</v>
      </c>
      <c r="M839" s="9">
        <v>34.409999999999997</v>
      </c>
      <c r="N839" s="106">
        <v>32.9380185618</v>
      </c>
      <c r="O839" s="106">
        <v>31.27</v>
      </c>
      <c r="P839" s="114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19" t="s">
        <v>214</v>
      </c>
      <c r="C840" s="11"/>
      <c r="D840" s="23">
        <v>34.499999999999993</v>
      </c>
      <c r="E840" s="23" t="s">
        <v>602</v>
      </c>
      <c r="F840" s="23">
        <v>34.049394766666666</v>
      </c>
      <c r="G840" s="23">
        <v>34.166666666666664</v>
      </c>
      <c r="H840" s="23" t="s">
        <v>602</v>
      </c>
      <c r="I840" s="23">
        <v>34.601666666666667</v>
      </c>
      <c r="J840" s="23">
        <v>33.161666666666669</v>
      </c>
      <c r="K840" s="23">
        <v>34.466666666666669</v>
      </c>
      <c r="L840" s="23" t="s">
        <v>602</v>
      </c>
      <c r="M840" s="23">
        <v>34.281666666666666</v>
      </c>
      <c r="N840" s="23">
        <v>30.556323633825002</v>
      </c>
      <c r="O840" s="23">
        <v>32.285000000000004</v>
      </c>
      <c r="P840" s="114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A841" s="33"/>
      <c r="B841" s="2" t="s">
        <v>215</v>
      </c>
      <c r="C841" s="31"/>
      <c r="D841" s="10">
        <v>34.450000000000003</v>
      </c>
      <c r="E841" s="10" t="s">
        <v>602</v>
      </c>
      <c r="F841" s="10">
        <v>34.040433399999998</v>
      </c>
      <c r="G841" s="10">
        <v>34.25</v>
      </c>
      <c r="H841" s="10" t="s">
        <v>602</v>
      </c>
      <c r="I841" s="10">
        <v>34.566500000000005</v>
      </c>
      <c r="J841" s="10">
        <v>33.200000000000003</v>
      </c>
      <c r="K841" s="10">
        <v>34.450000000000003</v>
      </c>
      <c r="L841" s="10" t="s">
        <v>602</v>
      </c>
      <c r="M841" s="10">
        <v>34.409999999999997</v>
      </c>
      <c r="N841" s="10">
        <v>30.276860894775005</v>
      </c>
      <c r="O841" s="10">
        <v>32.254999999999995</v>
      </c>
      <c r="P841" s="114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1"/>
    </row>
    <row r="842" spans="1:45">
      <c r="A842" s="33"/>
      <c r="B842" s="2" t="s">
        <v>216</v>
      </c>
      <c r="C842" s="31"/>
      <c r="D842" s="24">
        <v>0.52535702146254915</v>
      </c>
      <c r="E842" s="24" t="s">
        <v>602</v>
      </c>
      <c r="F842" s="24">
        <v>3.9130579152762308E-2</v>
      </c>
      <c r="G842" s="24">
        <v>0.7420691791650329</v>
      </c>
      <c r="H842" s="24" t="s">
        <v>602</v>
      </c>
      <c r="I842" s="24">
        <v>0.19603231026202425</v>
      </c>
      <c r="J842" s="24">
        <v>0.78796996558667554</v>
      </c>
      <c r="K842" s="24">
        <v>0.23380903889000149</v>
      </c>
      <c r="L842" s="24" t="s">
        <v>602</v>
      </c>
      <c r="M842" s="24">
        <v>0.31581112498876235</v>
      </c>
      <c r="N842" s="24">
        <v>1.5356043742104102</v>
      </c>
      <c r="O842" s="24">
        <v>1.1444256201256602</v>
      </c>
      <c r="P842" s="181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72"/>
    </row>
    <row r="843" spans="1:45">
      <c r="A843" s="33"/>
      <c r="B843" s="2" t="s">
        <v>86</v>
      </c>
      <c r="C843" s="31"/>
      <c r="D843" s="12">
        <v>1.5227739752537659E-2</v>
      </c>
      <c r="E843" s="12" t="s">
        <v>602</v>
      </c>
      <c r="F843" s="12">
        <v>1.149229800438919E-3</v>
      </c>
      <c r="G843" s="12">
        <v>2.1719097926781453E-2</v>
      </c>
      <c r="H843" s="12" t="s">
        <v>602</v>
      </c>
      <c r="I843" s="12">
        <v>5.6654008071487186E-3</v>
      </c>
      <c r="J843" s="12">
        <v>2.3761470540885826E-2</v>
      </c>
      <c r="K843" s="12">
        <v>6.7836278207930797E-3</v>
      </c>
      <c r="L843" s="12" t="s">
        <v>602</v>
      </c>
      <c r="M843" s="12">
        <v>9.2122453689171772E-3</v>
      </c>
      <c r="N843" s="12">
        <v>5.02548798936839E-2</v>
      </c>
      <c r="O843" s="12">
        <v>3.5447595481668266E-2</v>
      </c>
      <c r="P843" s="114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1"/>
    </row>
    <row r="844" spans="1:45">
      <c r="A844" s="33"/>
      <c r="B844" s="2" t="s">
        <v>217</v>
      </c>
      <c r="C844" s="31"/>
      <c r="D844" s="12">
        <v>9.5020982177929092E-3</v>
      </c>
      <c r="E844" s="12" t="s">
        <v>602</v>
      </c>
      <c r="F844" s="12">
        <v>-3.6830301450450076E-3</v>
      </c>
      <c r="G844" s="12">
        <v>-2.5154524324833005E-4</v>
      </c>
      <c r="H844" s="12" t="s">
        <v>602</v>
      </c>
      <c r="I844" s="12">
        <v>1.2476959473410876E-2</v>
      </c>
      <c r="J844" s="12">
        <v>-2.9658780278288277E-2</v>
      </c>
      <c r="K844" s="12">
        <v>8.5267338716892294E-3</v>
      </c>
      <c r="L844" s="12" t="s">
        <v>602</v>
      </c>
      <c r="M844" s="12">
        <v>3.113461750811064E-3</v>
      </c>
      <c r="N844" s="12">
        <v>-0.10589354138642659</v>
      </c>
      <c r="O844" s="12">
        <v>-5.5310862580827291E-2</v>
      </c>
      <c r="P844" s="114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1"/>
    </row>
    <row r="845" spans="1:45">
      <c r="A845" s="33"/>
      <c r="B845" s="55" t="s">
        <v>218</v>
      </c>
      <c r="C845" s="56"/>
      <c r="D845" s="54">
        <v>0.67</v>
      </c>
      <c r="E845" s="54" t="s">
        <v>219</v>
      </c>
      <c r="F845" s="54">
        <v>0.24</v>
      </c>
      <c r="G845" s="54">
        <v>0</v>
      </c>
      <c r="H845" s="54" t="s">
        <v>219</v>
      </c>
      <c r="I845" s="54">
        <v>0.88</v>
      </c>
      <c r="J845" s="54">
        <v>2.0299999999999998</v>
      </c>
      <c r="K845" s="54">
        <v>0.61</v>
      </c>
      <c r="L845" s="54" t="s">
        <v>219</v>
      </c>
      <c r="M845" s="54">
        <v>0.23</v>
      </c>
      <c r="N845" s="54">
        <v>7.3</v>
      </c>
      <c r="O845" s="54">
        <v>3.8</v>
      </c>
      <c r="P845" s="114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1"/>
    </row>
    <row r="846" spans="1:45">
      <c r="B846" s="34" t="s">
        <v>230</v>
      </c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AS846" s="71"/>
    </row>
    <row r="847" spans="1:45">
      <c r="AS847" s="71"/>
    </row>
    <row r="848" spans="1:45" ht="15">
      <c r="B848" s="37" t="s">
        <v>493</v>
      </c>
      <c r="AS848" s="30" t="s">
        <v>67</v>
      </c>
    </row>
    <row r="849" spans="1:45" ht="15">
      <c r="A849" s="27" t="s">
        <v>12</v>
      </c>
      <c r="B849" s="17" t="s">
        <v>117</v>
      </c>
      <c r="C849" s="14" t="s">
        <v>118</v>
      </c>
      <c r="D849" s="15" t="s">
        <v>204</v>
      </c>
      <c r="E849" s="16" t="s">
        <v>204</v>
      </c>
      <c r="F849" s="16" t="s">
        <v>204</v>
      </c>
      <c r="G849" s="16" t="s">
        <v>204</v>
      </c>
      <c r="H849" s="16" t="s">
        <v>204</v>
      </c>
      <c r="I849" s="16" t="s">
        <v>204</v>
      </c>
      <c r="J849" s="16" t="s">
        <v>204</v>
      </c>
      <c r="K849" s="16" t="s">
        <v>204</v>
      </c>
      <c r="L849" s="16" t="s">
        <v>204</v>
      </c>
      <c r="M849" s="16" t="s">
        <v>204</v>
      </c>
      <c r="N849" s="1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</v>
      </c>
    </row>
    <row r="850" spans="1:45">
      <c r="A850" s="33"/>
      <c r="B850" s="18" t="s">
        <v>205</v>
      </c>
      <c r="C850" s="7" t="s">
        <v>205</v>
      </c>
      <c r="D850" s="112" t="s">
        <v>206</v>
      </c>
      <c r="E850" s="113" t="s">
        <v>231</v>
      </c>
      <c r="F850" s="113" t="s">
        <v>207</v>
      </c>
      <c r="G850" s="113" t="s">
        <v>224</v>
      </c>
      <c r="H850" s="113" t="s">
        <v>208</v>
      </c>
      <c r="I850" s="113" t="s">
        <v>209</v>
      </c>
      <c r="J850" s="113" t="s">
        <v>210</v>
      </c>
      <c r="K850" s="113" t="s">
        <v>211</v>
      </c>
      <c r="L850" s="113" t="s">
        <v>227</v>
      </c>
      <c r="M850" s="113" t="s">
        <v>229</v>
      </c>
      <c r="N850" s="1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 t="s">
        <v>3</v>
      </c>
    </row>
    <row r="851" spans="1:45">
      <c r="A851" s="33"/>
      <c r="B851" s="18"/>
      <c r="C851" s="7"/>
      <c r="D851" s="8" t="s">
        <v>213</v>
      </c>
      <c r="E851" s="9" t="s">
        <v>103</v>
      </c>
      <c r="F851" s="9" t="s">
        <v>103</v>
      </c>
      <c r="G851" s="9" t="s">
        <v>213</v>
      </c>
      <c r="H851" s="9" t="s">
        <v>213</v>
      </c>
      <c r="I851" s="9" t="s">
        <v>105</v>
      </c>
      <c r="J851" s="9" t="s">
        <v>103</v>
      </c>
      <c r="K851" s="9" t="s">
        <v>103</v>
      </c>
      <c r="L851" s="9" t="s">
        <v>103</v>
      </c>
      <c r="M851" s="9" t="s">
        <v>103</v>
      </c>
      <c r="N851" s="1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8"/>
      <c r="C852" s="7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1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2</v>
      </c>
    </row>
    <row r="853" spans="1:45">
      <c r="A853" s="33"/>
      <c r="B853" s="17">
        <v>1</v>
      </c>
      <c r="C853" s="13">
        <v>1</v>
      </c>
      <c r="D853" s="20">
        <v>0.3</v>
      </c>
      <c r="E853" s="104" t="s">
        <v>243</v>
      </c>
      <c r="F853" s="105" t="s">
        <v>96</v>
      </c>
      <c r="G853" s="104" t="s">
        <v>243</v>
      </c>
      <c r="H853" s="21">
        <v>0.3</v>
      </c>
      <c r="I853" s="20">
        <v>0.42</v>
      </c>
      <c r="J853" s="21">
        <v>0.36</v>
      </c>
      <c r="K853" s="20">
        <v>0.22</v>
      </c>
      <c r="L853" s="20">
        <v>0.4</v>
      </c>
      <c r="M853" s="104">
        <v>0.7</v>
      </c>
      <c r="N853" s="1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>
        <v>1</v>
      </c>
      <c r="C854" s="7">
        <v>2</v>
      </c>
      <c r="D854" s="9">
        <v>0.3</v>
      </c>
      <c r="E854" s="106" t="s">
        <v>243</v>
      </c>
      <c r="F854" s="107" t="s">
        <v>96</v>
      </c>
      <c r="G854" s="106" t="s">
        <v>243</v>
      </c>
      <c r="H854" s="22">
        <v>0.4</v>
      </c>
      <c r="I854" s="9">
        <v>0.38</v>
      </c>
      <c r="J854" s="22">
        <v>0.28999999999999998</v>
      </c>
      <c r="K854" s="9">
        <v>0.48</v>
      </c>
      <c r="L854" s="9">
        <v>0.4</v>
      </c>
      <c r="M854" s="106">
        <v>0.52</v>
      </c>
      <c r="N854" s="1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 t="e">
        <v>#N/A</v>
      </c>
    </row>
    <row r="855" spans="1:45">
      <c r="A855" s="33"/>
      <c r="B855" s="18">
        <v>1</v>
      </c>
      <c r="C855" s="7">
        <v>3</v>
      </c>
      <c r="D855" s="9">
        <v>0.4</v>
      </c>
      <c r="E855" s="106" t="s">
        <v>243</v>
      </c>
      <c r="F855" s="107" t="s">
        <v>96</v>
      </c>
      <c r="G855" s="9">
        <v>0.5</v>
      </c>
      <c r="H855" s="22">
        <v>0.5</v>
      </c>
      <c r="I855" s="9">
        <v>0.41</v>
      </c>
      <c r="J855" s="22">
        <v>0.43</v>
      </c>
      <c r="K855" s="22">
        <v>0.44</v>
      </c>
      <c r="L855" s="10">
        <v>0.4</v>
      </c>
      <c r="M855" s="107">
        <v>0.6</v>
      </c>
      <c r="N855" s="1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16</v>
      </c>
    </row>
    <row r="856" spans="1:45">
      <c r="A856" s="33"/>
      <c r="B856" s="18">
        <v>1</v>
      </c>
      <c r="C856" s="7">
        <v>4</v>
      </c>
      <c r="D856" s="9">
        <v>0.3</v>
      </c>
      <c r="E856" s="106" t="s">
        <v>243</v>
      </c>
      <c r="F856" s="107" t="s">
        <v>96</v>
      </c>
      <c r="G856" s="106" t="s">
        <v>243</v>
      </c>
      <c r="H856" s="22">
        <v>0.3</v>
      </c>
      <c r="I856" s="9">
        <v>0.43</v>
      </c>
      <c r="J856" s="22">
        <v>0.35</v>
      </c>
      <c r="K856" s="22">
        <v>0.4</v>
      </c>
      <c r="L856" s="10">
        <v>0.4</v>
      </c>
      <c r="M856" s="107">
        <v>0.54</v>
      </c>
      <c r="N856" s="1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0.39561904761904765</v>
      </c>
    </row>
    <row r="857" spans="1:45">
      <c r="A857" s="33"/>
      <c r="B857" s="18">
        <v>1</v>
      </c>
      <c r="C857" s="7">
        <v>5</v>
      </c>
      <c r="D857" s="9">
        <v>0.4</v>
      </c>
      <c r="E857" s="106" t="s">
        <v>243</v>
      </c>
      <c r="F857" s="106" t="s">
        <v>96</v>
      </c>
      <c r="G857" s="106" t="s">
        <v>243</v>
      </c>
      <c r="H857" s="9">
        <v>0.4</v>
      </c>
      <c r="I857" s="9">
        <v>0.41</v>
      </c>
      <c r="J857" s="9">
        <v>0.36</v>
      </c>
      <c r="K857" s="108">
        <v>0.13</v>
      </c>
      <c r="L857" s="9">
        <v>0.4</v>
      </c>
      <c r="M857" s="106">
        <v>0.7</v>
      </c>
      <c r="N857" s="1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38</v>
      </c>
    </row>
    <row r="858" spans="1:45">
      <c r="A858" s="33"/>
      <c r="B858" s="18">
        <v>1</v>
      </c>
      <c r="C858" s="7">
        <v>6</v>
      </c>
      <c r="D858" s="9">
        <v>0.4</v>
      </c>
      <c r="E858" s="106" t="s">
        <v>243</v>
      </c>
      <c r="F858" s="106" t="s">
        <v>96</v>
      </c>
      <c r="G858" s="106" t="s">
        <v>243</v>
      </c>
      <c r="H858" s="9">
        <v>0.4</v>
      </c>
      <c r="I858" s="9">
        <v>0.47</v>
      </c>
      <c r="J858" s="108">
        <v>0.74</v>
      </c>
      <c r="K858" s="9">
        <v>0.25</v>
      </c>
      <c r="L858" s="9">
        <v>0.4</v>
      </c>
      <c r="M858" s="106">
        <v>0.6</v>
      </c>
      <c r="N858" s="1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A859" s="33"/>
      <c r="B859" s="19" t="s">
        <v>214</v>
      </c>
      <c r="C859" s="11"/>
      <c r="D859" s="23">
        <v>0.35000000000000003</v>
      </c>
      <c r="E859" s="23" t="s">
        <v>602</v>
      </c>
      <c r="F859" s="23" t="s">
        <v>602</v>
      </c>
      <c r="G859" s="23">
        <v>0.5</v>
      </c>
      <c r="H859" s="23">
        <v>0.3833333333333333</v>
      </c>
      <c r="I859" s="23">
        <v>0.41999999999999993</v>
      </c>
      <c r="J859" s="23">
        <v>0.42166666666666658</v>
      </c>
      <c r="K859" s="23">
        <v>0.32</v>
      </c>
      <c r="L859" s="23">
        <v>0.39999999999999997</v>
      </c>
      <c r="M859" s="23">
        <v>0.61</v>
      </c>
      <c r="N859" s="1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1"/>
    </row>
    <row r="860" spans="1:45">
      <c r="A860" s="33"/>
      <c r="B860" s="2" t="s">
        <v>215</v>
      </c>
      <c r="C860" s="31"/>
      <c r="D860" s="10">
        <v>0.35</v>
      </c>
      <c r="E860" s="10" t="s">
        <v>602</v>
      </c>
      <c r="F860" s="10" t="s">
        <v>602</v>
      </c>
      <c r="G860" s="10">
        <v>0.5</v>
      </c>
      <c r="H860" s="10">
        <v>0.4</v>
      </c>
      <c r="I860" s="10">
        <v>0.41499999999999998</v>
      </c>
      <c r="J860" s="10">
        <v>0.36</v>
      </c>
      <c r="K860" s="10">
        <v>0.32500000000000001</v>
      </c>
      <c r="L860" s="10">
        <v>0.4</v>
      </c>
      <c r="M860" s="10">
        <v>0.6</v>
      </c>
      <c r="N860" s="1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1"/>
    </row>
    <row r="861" spans="1:45">
      <c r="A861" s="33"/>
      <c r="B861" s="2" t="s">
        <v>216</v>
      </c>
      <c r="C861" s="31"/>
      <c r="D861" s="24">
        <v>5.4772255750516835E-2</v>
      </c>
      <c r="E861" s="24" t="s">
        <v>602</v>
      </c>
      <c r="F861" s="24" t="s">
        <v>602</v>
      </c>
      <c r="G861" s="24" t="s">
        <v>602</v>
      </c>
      <c r="H861" s="24">
        <v>7.5277265270908375E-2</v>
      </c>
      <c r="I861" s="24">
        <v>2.9664793948382642E-2</v>
      </c>
      <c r="J861" s="24">
        <v>0.16216246996967801</v>
      </c>
      <c r="K861" s="24">
        <v>0.13957077057894332</v>
      </c>
      <c r="L861" s="24">
        <v>6.0809419444881171E-17</v>
      </c>
      <c r="M861" s="24">
        <v>7.6681158050723661E-2</v>
      </c>
      <c r="N861" s="1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1"/>
    </row>
    <row r="862" spans="1:45">
      <c r="A862" s="33"/>
      <c r="B862" s="2" t="s">
        <v>86</v>
      </c>
      <c r="C862" s="31"/>
      <c r="D862" s="12">
        <v>0.15649215928719093</v>
      </c>
      <c r="E862" s="12" t="s">
        <v>602</v>
      </c>
      <c r="F862" s="12" t="s">
        <v>602</v>
      </c>
      <c r="G862" s="12" t="s">
        <v>602</v>
      </c>
      <c r="H862" s="12">
        <v>0.19637547461976099</v>
      </c>
      <c r="I862" s="12">
        <v>7.0630461781863441E-2</v>
      </c>
      <c r="J862" s="12">
        <v>0.38457502759607443</v>
      </c>
      <c r="K862" s="12">
        <v>0.43615865805919785</v>
      </c>
      <c r="L862" s="12">
        <v>1.5202354861220294E-16</v>
      </c>
      <c r="M862" s="12">
        <v>0.12570681647659618</v>
      </c>
      <c r="N862" s="1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1"/>
    </row>
    <row r="863" spans="1:45">
      <c r="A863" s="33"/>
      <c r="B863" s="2" t="s">
        <v>217</v>
      </c>
      <c r="C863" s="31"/>
      <c r="D863" s="12">
        <v>-0.11531054405392394</v>
      </c>
      <c r="E863" s="12" t="s">
        <v>602</v>
      </c>
      <c r="F863" s="12" t="s">
        <v>602</v>
      </c>
      <c r="G863" s="12">
        <v>0.26384207992296571</v>
      </c>
      <c r="H863" s="12">
        <v>-3.1054405392393014E-2</v>
      </c>
      <c r="I863" s="12">
        <v>6.1627347135291055E-2</v>
      </c>
      <c r="J863" s="12">
        <v>6.5840154068367518E-2</v>
      </c>
      <c r="K863" s="12">
        <v>-0.19114106884930193</v>
      </c>
      <c r="L863" s="12">
        <v>1.1073663938372391E-2</v>
      </c>
      <c r="M863" s="12">
        <v>0.54188733750601825</v>
      </c>
      <c r="N863" s="1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1"/>
    </row>
    <row r="864" spans="1:45">
      <c r="A864" s="33"/>
      <c r="B864" s="55" t="s">
        <v>218</v>
      </c>
      <c r="C864" s="56"/>
      <c r="D864" s="54">
        <v>0.5</v>
      </c>
      <c r="E864" s="54">
        <v>1.69</v>
      </c>
      <c r="F864" s="54">
        <v>590.32000000000005</v>
      </c>
      <c r="G864" s="54">
        <v>1.19</v>
      </c>
      <c r="H864" s="54">
        <v>0.1</v>
      </c>
      <c r="I864" s="54">
        <v>0.34</v>
      </c>
      <c r="J864" s="54">
        <v>0.36</v>
      </c>
      <c r="K864" s="54">
        <v>0.85</v>
      </c>
      <c r="L864" s="54">
        <v>0.1</v>
      </c>
      <c r="M864" s="54">
        <v>2.6</v>
      </c>
      <c r="N864" s="1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1"/>
    </row>
    <row r="865" spans="1:45">
      <c r="B865" s="34"/>
      <c r="C865" s="1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AS865" s="71"/>
    </row>
    <row r="866" spans="1:45" ht="15">
      <c r="B866" s="37" t="s">
        <v>494</v>
      </c>
      <c r="AS866" s="30" t="s">
        <v>67</v>
      </c>
    </row>
    <row r="867" spans="1:45" ht="15">
      <c r="A867" s="27" t="s">
        <v>15</v>
      </c>
      <c r="B867" s="17" t="s">
        <v>117</v>
      </c>
      <c r="C867" s="14" t="s">
        <v>118</v>
      </c>
      <c r="D867" s="15" t="s">
        <v>204</v>
      </c>
      <c r="E867" s="16" t="s">
        <v>204</v>
      </c>
      <c r="F867" s="16" t="s">
        <v>204</v>
      </c>
      <c r="G867" s="16" t="s">
        <v>204</v>
      </c>
      <c r="H867" s="16" t="s">
        <v>204</v>
      </c>
      <c r="I867" s="16" t="s">
        <v>204</v>
      </c>
      <c r="J867" s="16" t="s">
        <v>204</v>
      </c>
      <c r="K867" s="16" t="s">
        <v>204</v>
      </c>
      <c r="L867" s="16" t="s">
        <v>204</v>
      </c>
      <c r="M867" s="16" t="s">
        <v>204</v>
      </c>
      <c r="N867" s="16" t="s">
        <v>204</v>
      </c>
      <c r="O867" s="16" t="s">
        <v>204</v>
      </c>
      <c r="P867" s="16" t="s">
        <v>204</v>
      </c>
      <c r="Q867" s="16" t="s">
        <v>204</v>
      </c>
      <c r="R867" s="16" t="s">
        <v>204</v>
      </c>
      <c r="S867" s="114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 t="s">
        <v>205</v>
      </c>
      <c r="C868" s="7" t="s">
        <v>205</v>
      </c>
      <c r="D868" s="112" t="s">
        <v>220</v>
      </c>
      <c r="E868" s="113" t="s">
        <v>206</v>
      </c>
      <c r="F868" s="113" t="s">
        <v>221</v>
      </c>
      <c r="G868" s="113" t="s">
        <v>231</v>
      </c>
      <c r="H868" s="113" t="s">
        <v>222</v>
      </c>
      <c r="I868" s="113" t="s">
        <v>207</v>
      </c>
      <c r="J868" s="113" t="s">
        <v>224</v>
      </c>
      <c r="K868" s="113" t="s">
        <v>208</v>
      </c>
      <c r="L868" s="113" t="s">
        <v>225</v>
      </c>
      <c r="M868" s="113" t="s">
        <v>209</v>
      </c>
      <c r="N868" s="113" t="s">
        <v>210</v>
      </c>
      <c r="O868" s="113" t="s">
        <v>211</v>
      </c>
      <c r="P868" s="113" t="s">
        <v>227</v>
      </c>
      <c r="Q868" s="113" t="s">
        <v>228</v>
      </c>
      <c r="R868" s="113" t="s">
        <v>212</v>
      </c>
      <c r="S868" s="114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 t="s">
        <v>3</v>
      </c>
    </row>
    <row r="869" spans="1:45">
      <c r="A869" s="33"/>
      <c r="B869" s="18"/>
      <c r="C869" s="7"/>
      <c r="D869" s="8" t="s">
        <v>103</v>
      </c>
      <c r="E869" s="9" t="s">
        <v>213</v>
      </c>
      <c r="F869" s="9" t="s">
        <v>105</v>
      </c>
      <c r="G869" s="9" t="s">
        <v>103</v>
      </c>
      <c r="H869" s="9" t="s">
        <v>105</v>
      </c>
      <c r="I869" s="9" t="s">
        <v>103</v>
      </c>
      <c r="J869" s="9" t="s">
        <v>213</v>
      </c>
      <c r="K869" s="9" t="s">
        <v>213</v>
      </c>
      <c r="L869" s="9" t="s">
        <v>105</v>
      </c>
      <c r="M869" s="9" t="s">
        <v>105</v>
      </c>
      <c r="N869" s="9" t="s">
        <v>103</v>
      </c>
      <c r="O869" s="9" t="s">
        <v>103</v>
      </c>
      <c r="P869" s="9" t="s">
        <v>103</v>
      </c>
      <c r="Q869" s="9" t="s">
        <v>103</v>
      </c>
      <c r="R869" s="9" t="s">
        <v>213</v>
      </c>
      <c r="S869" s="114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0</v>
      </c>
    </row>
    <row r="870" spans="1:45">
      <c r="A870" s="33"/>
      <c r="B870" s="18"/>
      <c r="C870" s="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114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0</v>
      </c>
    </row>
    <row r="871" spans="1:45">
      <c r="A871" s="33"/>
      <c r="B871" s="17">
        <v>1</v>
      </c>
      <c r="C871" s="13">
        <v>1</v>
      </c>
      <c r="D871" s="199">
        <v>224</v>
      </c>
      <c r="E871" s="199">
        <v>239</v>
      </c>
      <c r="F871" s="202">
        <v>261.02</v>
      </c>
      <c r="G871" s="199">
        <v>240</v>
      </c>
      <c r="H871" s="201" t="s">
        <v>96</v>
      </c>
      <c r="I871" s="199">
        <v>240</v>
      </c>
      <c r="J871" s="202">
        <v>239</v>
      </c>
      <c r="K871" s="199">
        <v>233</v>
      </c>
      <c r="L871" s="200">
        <v>330</v>
      </c>
      <c r="M871" s="199">
        <v>239</v>
      </c>
      <c r="N871" s="199">
        <v>238</v>
      </c>
      <c r="O871" s="199">
        <v>230</v>
      </c>
      <c r="P871" s="200">
        <v>182</v>
      </c>
      <c r="Q871" s="200" t="s">
        <v>96</v>
      </c>
      <c r="R871" s="199">
        <v>242</v>
      </c>
      <c r="S871" s="204"/>
      <c r="T871" s="205"/>
      <c r="U871" s="205"/>
      <c r="V871" s="205"/>
      <c r="W871" s="205"/>
      <c r="X871" s="205"/>
      <c r="Y871" s="205"/>
      <c r="Z871" s="205"/>
      <c r="AA871" s="205"/>
      <c r="AB871" s="205"/>
      <c r="AC871" s="205"/>
      <c r="AD871" s="205"/>
      <c r="AE871" s="205"/>
      <c r="AF871" s="205"/>
      <c r="AG871" s="205"/>
      <c r="AH871" s="205"/>
      <c r="AI871" s="205"/>
      <c r="AJ871" s="205"/>
      <c r="AK871" s="205"/>
      <c r="AL871" s="205"/>
      <c r="AM871" s="205"/>
      <c r="AN871" s="205"/>
      <c r="AO871" s="205"/>
      <c r="AP871" s="205"/>
      <c r="AQ871" s="205"/>
      <c r="AR871" s="205"/>
      <c r="AS871" s="206">
        <v>1</v>
      </c>
    </row>
    <row r="872" spans="1:45">
      <c r="A872" s="33"/>
      <c r="B872" s="18">
        <v>1</v>
      </c>
      <c r="C872" s="7">
        <v>2</v>
      </c>
      <c r="D872" s="207">
        <v>222</v>
      </c>
      <c r="E872" s="207">
        <v>245</v>
      </c>
      <c r="F872" s="212">
        <v>245.29</v>
      </c>
      <c r="G872" s="207">
        <v>230</v>
      </c>
      <c r="H872" s="209" t="s">
        <v>96</v>
      </c>
      <c r="I872" s="207">
        <v>240</v>
      </c>
      <c r="J872" s="212">
        <v>237</v>
      </c>
      <c r="K872" s="207">
        <v>234</v>
      </c>
      <c r="L872" s="208">
        <v>290</v>
      </c>
      <c r="M872" s="207">
        <v>242</v>
      </c>
      <c r="N872" s="207">
        <v>237</v>
      </c>
      <c r="O872" s="207">
        <v>223</v>
      </c>
      <c r="P872" s="208">
        <v>181</v>
      </c>
      <c r="Q872" s="208" t="s">
        <v>96</v>
      </c>
      <c r="R872" s="207">
        <v>245</v>
      </c>
      <c r="S872" s="204"/>
      <c r="T872" s="205"/>
      <c r="U872" s="205"/>
      <c r="V872" s="205"/>
      <c r="W872" s="205"/>
      <c r="X872" s="205"/>
      <c r="Y872" s="205"/>
      <c r="Z872" s="205"/>
      <c r="AA872" s="205"/>
      <c r="AB872" s="205"/>
      <c r="AC872" s="205"/>
      <c r="AD872" s="205"/>
      <c r="AE872" s="205"/>
      <c r="AF872" s="205"/>
      <c r="AG872" s="205"/>
      <c r="AH872" s="205"/>
      <c r="AI872" s="205"/>
      <c r="AJ872" s="205"/>
      <c r="AK872" s="205"/>
      <c r="AL872" s="205"/>
      <c r="AM872" s="205"/>
      <c r="AN872" s="205"/>
      <c r="AO872" s="205"/>
      <c r="AP872" s="205"/>
      <c r="AQ872" s="205"/>
      <c r="AR872" s="205"/>
      <c r="AS872" s="206" t="e">
        <v>#N/A</v>
      </c>
    </row>
    <row r="873" spans="1:45">
      <c r="A873" s="33"/>
      <c r="B873" s="18">
        <v>1</v>
      </c>
      <c r="C873" s="7">
        <v>3</v>
      </c>
      <c r="D873" s="207">
        <v>224</v>
      </c>
      <c r="E873" s="207">
        <v>238</v>
      </c>
      <c r="F873" s="212">
        <v>261.02</v>
      </c>
      <c r="G873" s="207">
        <v>230</v>
      </c>
      <c r="H873" s="209" t="s">
        <v>96</v>
      </c>
      <c r="I873" s="207">
        <v>240</v>
      </c>
      <c r="J873" s="211">
        <v>285</v>
      </c>
      <c r="K873" s="212">
        <v>235</v>
      </c>
      <c r="L873" s="209">
        <v>420</v>
      </c>
      <c r="M873" s="213">
        <v>246.00000000000003</v>
      </c>
      <c r="N873" s="213">
        <v>242</v>
      </c>
      <c r="O873" s="213">
        <v>226</v>
      </c>
      <c r="P873" s="209">
        <v>182</v>
      </c>
      <c r="Q873" s="209" t="s">
        <v>96</v>
      </c>
      <c r="R873" s="213">
        <v>247</v>
      </c>
      <c r="S873" s="204"/>
      <c r="T873" s="205"/>
      <c r="U873" s="205"/>
      <c r="V873" s="205"/>
      <c r="W873" s="205"/>
      <c r="X873" s="205"/>
      <c r="Y873" s="205"/>
      <c r="Z873" s="205"/>
      <c r="AA873" s="205"/>
      <c r="AB873" s="205"/>
      <c r="AC873" s="205"/>
      <c r="AD873" s="205"/>
      <c r="AE873" s="205"/>
      <c r="AF873" s="205"/>
      <c r="AG873" s="205"/>
      <c r="AH873" s="205"/>
      <c r="AI873" s="205"/>
      <c r="AJ873" s="205"/>
      <c r="AK873" s="205"/>
      <c r="AL873" s="205"/>
      <c r="AM873" s="205"/>
      <c r="AN873" s="205"/>
      <c r="AO873" s="205"/>
      <c r="AP873" s="205"/>
      <c r="AQ873" s="205"/>
      <c r="AR873" s="205"/>
      <c r="AS873" s="206">
        <v>16</v>
      </c>
    </row>
    <row r="874" spans="1:45">
      <c r="A874" s="33"/>
      <c r="B874" s="18">
        <v>1</v>
      </c>
      <c r="C874" s="7">
        <v>4</v>
      </c>
      <c r="D874" s="207">
        <v>219</v>
      </c>
      <c r="E874" s="207">
        <v>237</v>
      </c>
      <c r="F874" s="212">
        <v>269</v>
      </c>
      <c r="G874" s="207">
        <v>230</v>
      </c>
      <c r="H874" s="209" t="s">
        <v>96</v>
      </c>
      <c r="I874" s="207">
        <v>240</v>
      </c>
      <c r="J874" s="212">
        <v>236</v>
      </c>
      <c r="K874" s="212">
        <v>227</v>
      </c>
      <c r="L874" s="209">
        <v>340</v>
      </c>
      <c r="M874" s="213">
        <v>241</v>
      </c>
      <c r="N874" s="213">
        <v>245</v>
      </c>
      <c r="O874" s="213">
        <v>230</v>
      </c>
      <c r="P874" s="209">
        <v>182</v>
      </c>
      <c r="Q874" s="209" t="s">
        <v>96</v>
      </c>
      <c r="R874" s="213">
        <v>246.00000000000003</v>
      </c>
      <c r="S874" s="204"/>
      <c r="T874" s="205"/>
      <c r="U874" s="205"/>
      <c r="V874" s="205"/>
      <c r="W874" s="205"/>
      <c r="X874" s="205"/>
      <c r="Y874" s="205"/>
      <c r="Z874" s="205"/>
      <c r="AA874" s="205"/>
      <c r="AB874" s="205"/>
      <c r="AC874" s="205"/>
      <c r="AD874" s="205"/>
      <c r="AE874" s="205"/>
      <c r="AF874" s="205"/>
      <c r="AG874" s="205"/>
      <c r="AH874" s="205"/>
      <c r="AI874" s="205"/>
      <c r="AJ874" s="205"/>
      <c r="AK874" s="205"/>
      <c r="AL874" s="205"/>
      <c r="AM874" s="205"/>
      <c r="AN874" s="205"/>
      <c r="AO874" s="205"/>
      <c r="AP874" s="205"/>
      <c r="AQ874" s="205"/>
      <c r="AR874" s="205"/>
      <c r="AS874" s="206">
        <v>238.48939393939392</v>
      </c>
    </row>
    <row r="875" spans="1:45">
      <c r="A875" s="33"/>
      <c r="B875" s="18">
        <v>1</v>
      </c>
      <c r="C875" s="7">
        <v>5</v>
      </c>
      <c r="D875" s="207">
        <v>229</v>
      </c>
      <c r="E875" s="207">
        <v>233</v>
      </c>
      <c r="F875" s="207">
        <v>250.94</v>
      </c>
      <c r="G875" s="207">
        <v>220</v>
      </c>
      <c r="H875" s="208" t="s">
        <v>96</v>
      </c>
      <c r="I875" s="207">
        <v>240</v>
      </c>
      <c r="J875" s="207">
        <v>232</v>
      </c>
      <c r="K875" s="207">
        <v>250</v>
      </c>
      <c r="L875" s="208">
        <v>379.99999999999994</v>
      </c>
      <c r="M875" s="207">
        <v>243</v>
      </c>
      <c r="N875" s="207">
        <v>247</v>
      </c>
      <c r="O875" s="207">
        <v>231</v>
      </c>
      <c r="P875" s="208">
        <v>183</v>
      </c>
      <c r="Q875" s="208" t="s">
        <v>96</v>
      </c>
      <c r="R875" s="207">
        <v>253.00000000000003</v>
      </c>
      <c r="S875" s="204"/>
      <c r="T875" s="205"/>
      <c r="U875" s="205"/>
      <c r="V875" s="205"/>
      <c r="W875" s="205"/>
      <c r="X875" s="205"/>
      <c r="Y875" s="205"/>
      <c r="Z875" s="205"/>
      <c r="AA875" s="205"/>
      <c r="AB875" s="205"/>
      <c r="AC875" s="205"/>
      <c r="AD875" s="205"/>
      <c r="AE875" s="205"/>
      <c r="AF875" s="205"/>
      <c r="AG875" s="205"/>
      <c r="AH875" s="205"/>
      <c r="AI875" s="205"/>
      <c r="AJ875" s="205"/>
      <c r="AK875" s="205"/>
      <c r="AL875" s="205"/>
      <c r="AM875" s="205"/>
      <c r="AN875" s="205"/>
      <c r="AO875" s="205"/>
      <c r="AP875" s="205"/>
      <c r="AQ875" s="205"/>
      <c r="AR875" s="205"/>
      <c r="AS875" s="206">
        <v>39</v>
      </c>
    </row>
    <row r="876" spans="1:45">
      <c r="A876" s="33"/>
      <c r="B876" s="18">
        <v>1</v>
      </c>
      <c r="C876" s="7">
        <v>6</v>
      </c>
      <c r="D876" s="207">
        <v>228</v>
      </c>
      <c r="E876" s="207">
        <v>224</v>
      </c>
      <c r="F876" s="207">
        <v>256.43</v>
      </c>
      <c r="G876" s="207">
        <v>230</v>
      </c>
      <c r="H876" s="208" t="s">
        <v>96</v>
      </c>
      <c r="I876" s="207">
        <v>250</v>
      </c>
      <c r="J876" s="207">
        <v>239</v>
      </c>
      <c r="K876" s="207">
        <v>256</v>
      </c>
      <c r="L876" s="208">
        <v>470</v>
      </c>
      <c r="M876" s="207">
        <v>243</v>
      </c>
      <c r="N876" s="207">
        <v>246.00000000000003</v>
      </c>
      <c r="O876" s="207">
        <v>222</v>
      </c>
      <c r="P876" s="208">
        <v>185</v>
      </c>
      <c r="Q876" s="208" t="s">
        <v>96</v>
      </c>
      <c r="R876" s="207">
        <v>246.00000000000003</v>
      </c>
      <c r="S876" s="204"/>
      <c r="T876" s="205"/>
      <c r="U876" s="205"/>
      <c r="V876" s="205"/>
      <c r="W876" s="205"/>
      <c r="X876" s="205"/>
      <c r="Y876" s="205"/>
      <c r="Z876" s="205"/>
      <c r="AA876" s="205"/>
      <c r="AB876" s="205"/>
      <c r="AC876" s="205"/>
      <c r="AD876" s="205"/>
      <c r="AE876" s="205"/>
      <c r="AF876" s="205"/>
      <c r="AG876" s="205"/>
      <c r="AH876" s="205"/>
      <c r="AI876" s="205"/>
      <c r="AJ876" s="205"/>
      <c r="AK876" s="205"/>
      <c r="AL876" s="205"/>
      <c r="AM876" s="205"/>
      <c r="AN876" s="205"/>
      <c r="AO876" s="205"/>
      <c r="AP876" s="205"/>
      <c r="AQ876" s="205"/>
      <c r="AR876" s="205"/>
      <c r="AS876" s="214"/>
    </row>
    <row r="877" spans="1:45">
      <c r="A877" s="33"/>
      <c r="B877" s="19" t="s">
        <v>214</v>
      </c>
      <c r="C877" s="11"/>
      <c r="D877" s="215">
        <v>224.33333333333334</v>
      </c>
      <c r="E877" s="215">
        <v>236</v>
      </c>
      <c r="F877" s="215">
        <v>257.28333333333336</v>
      </c>
      <c r="G877" s="215">
        <v>230</v>
      </c>
      <c r="H877" s="215" t="s">
        <v>602</v>
      </c>
      <c r="I877" s="215">
        <v>241.66666666666666</v>
      </c>
      <c r="J877" s="215">
        <v>244.66666666666666</v>
      </c>
      <c r="K877" s="215">
        <v>239.16666666666666</v>
      </c>
      <c r="L877" s="215">
        <v>371.66666666666669</v>
      </c>
      <c r="M877" s="215">
        <v>242.33333333333334</v>
      </c>
      <c r="N877" s="215">
        <v>242.5</v>
      </c>
      <c r="O877" s="215">
        <v>227</v>
      </c>
      <c r="P877" s="215">
        <v>182.5</v>
      </c>
      <c r="Q877" s="215" t="s">
        <v>602</v>
      </c>
      <c r="R877" s="215">
        <v>246.5</v>
      </c>
      <c r="S877" s="204"/>
      <c r="T877" s="205"/>
      <c r="U877" s="205"/>
      <c r="V877" s="205"/>
      <c r="W877" s="205"/>
      <c r="X877" s="205"/>
      <c r="Y877" s="205"/>
      <c r="Z877" s="205"/>
      <c r="AA877" s="205"/>
      <c r="AB877" s="205"/>
      <c r="AC877" s="205"/>
      <c r="AD877" s="205"/>
      <c r="AE877" s="205"/>
      <c r="AF877" s="205"/>
      <c r="AG877" s="205"/>
      <c r="AH877" s="205"/>
      <c r="AI877" s="205"/>
      <c r="AJ877" s="205"/>
      <c r="AK877" s="205"/>
      <c r="AL877" s="205"/>
      <c r="AM877" s="205"/>
      <c r="AN877" s="205"/>
      <c r="AO877" s="205"/>
      <c r="AP877" s="205"/>
      <c r="AQ877" s="205"/>
      <c r="AR877" s="205"/>
      <c r="AS877" s="214"/>
    </row>
    <row r="878" spans="1:45">
      <c r="A878" s="33"/>
      <c r="B878" s="2" t="s">
        <v>215</v>
      </c>
      <c r="C878" s="31"/>
      <c r="D878" s="213">
        <v>224</v>
      </c>
      <c r="E878" s="213">
        <v>237.5</v>
      </c>
      <c r="F878" s="213">
        <v>258.72500000000002</v>
      </c>
      <c r="G878" s="213">
        <v>230</v>
      </c>
      <c r="H878" s="213" t="s">
        <v>602</v>
      </c>
      <c r="I878" s="213">
        <v>240</v>
      </c>
      <c r="J878" s="213">
        <v>238</v>
      </c>
      <c r="K878" s="213">
        <v>234.5</v>
      </c>
      <c r="L878" s="213">
        <v>360</v>
      </c>
      <c r="M878" s="213">
        <v>242.5</v>
      </c>
      <c r="N878" s="213">
        <v>243.5</v>
      </c>
      <c r="O878" s="213">
        <v>228</v>
      </c>
      <c r="P878" s="213">
        <v>182</v>
      </c>
      <c r="Q878" s="213" t="s">
        <v>602</v>
      </c>
      <c r="R878" s="213">
        <v>246.00000000000003</v>
      </c>
      <c r="S878" s="204"/>
      <c r="T878" s="205"/>
      <c r="U878" s="205"/>
      <c r="V878" s="205"/>
      <c r="W878" s="205"/>
      <c r="X878" s="205"/>
      <c r="Y878" s="205"/>
      <c r="Z878" s="205"/>
      <c r="AA878" s="205"/>
      <c r="AB878" s="205"/>
      <c r="AC878" s="205"/>
      <c r="AD878" s="205"/>
      <c r="AE878" s="205"/>
      <c r="AF878" s="205"/>
      <c r="AG878" s="205"/>
      <c r="AH878" s="205"/>
      <c r="AI878" s="205"/>
      <c r="AJ878" s="205"/>
      <c r="AK878" s="205"/>
      <c r="AL878" s="205"/>
      <c r="AM878" s="205"/>
      <c r="AN878" s="205"/>
      <c r="AO878" s="205"/>
      <c r="AP878" s="205"/>
      <c r="AQ878" s="205"/>
      <c r="AR878" s="205"/>
      <c r="AS878" s="214"/>
    </row>
    <row r="879" spans="1:45">
      <c r="A879" s="33"/>
      <c r="B879" s="2" t="s">
        <v>216</v>
      </c>
      <c r="C879" s="31"/>
      <c r="D879" s="213">
        <v>3.723797345005051</v>
      </c>
      <c r="E879" s="213">
        <v>7.0427267446636037</v>
      </c>
      <c r="F879" s="213">
        <v>8.3667405043222569</v>
      </c>
      <c r="G879" s="213">
        <v>6.324555320336759</v>
      </c>
      <c r="H879" s="213" t="s">
        <v>602</v>
      </c>
      <c r="I879" s="213">
        <v>4.0824829046386295</v>
      </c>
      <c r="J879" s="213">
        <v>19.926531726988184</v>
      </c>
      <c r="K879" s="213">
        <v>11.232393630329497</v>
      </c>
      <c r="L879" s="213">
        <v>65.548963887056786</v>
      </c>
      <c r="M879" s="213">
        <v>2.3380903889000333</v>
      </c>
      <c r="N879" s="213">
        <v>4.2308391602612412</v>
      </c>
      <c r="O879" s="213">
        <v>3.8987177379235853</v>
      </c>
      <c r="P879" s="213">
        <v>1.3784048752090221</v>
      </c>
      <c r="Q879" s="213" t="s">
        <v>602</v>
      </c>
      <c r="R879" s="213">
        <v>3.6193922141707802</v>
      </c>
      <c r="S879" s="204"/>
      <c r="T879" s="205"/>
      <c r="U879" s="205"/>
      <c r="V879" s="205"/>
      <c r="W879" s="205"/>
      <c r="X879" s="205"/>
      <c r="Y879" s="205"/>
      <c r="Z879" s="205"/>
      <c r="AA879" s="205"/>
      <c r="AB879" s="205"/>
      <c r="AC879" s="205"/>
      <c r="AD879" s="205"/>
      <c r="AE879" s="205"/>
      <c r="AF879" s="205"/>
      <c r="AG879" s="205"/>
      <c r="AH879" s="205"/>
      <c r="AI879" s="205"/>
      <c r="AJ879" s="205"/>
      <c r="AK879" s="205"/>
      <c r="AL879" s="205"/>
      <c r="AM879" s="205"/>
      <c r="AN879" s="205"/>
      <c r="AO879" s="205"/>
      <c r="AP879" s="205"/>
      <c r="AQ879" s="205"/>
      <c r="AR879" s="205"/>
      <c r="AS879" s="214"/>
    </row>
    <row r="880" spans="1:45">
      <c r="A880" s="33"/>
      <c r="B880" s="2" t="s">
        <v>86</v>
      </c>
      <c r="C880" s="31"/>
      <c r="D880" s="12">
        <v>1.6599393811315234E-2</v>
      </c>
      <c r="E880" s="12">
        <v>2.9842062477388152E-2</v>
      </c>
      <c r="F880" s="12">
        <v>3.2519558868908165E-2</v>
      </c>
      <c r="G880" s="12">
        <v>2.7498066610159824E-2</v>
      </c>
      <c r="H880" s="12" t="s">
        <v>602</v>
      </c>
      <c r="I880" s="12">
        <v>1.6893032708849502E-2</v>
      </c>
      <c r="J880" s="12">
        <v>8.1443590164801849E-2</v>
      </c>
      <c r="K880" s="12">
        <v>4.6964712043189534E-2</v>
      </c>
      <c r="L880" s="12">
        <v>0.17636492525665501</v>
      </c>
      <c r="M880" s="12">
        <v>9.648240944566849E-3</v>
      </c>
      <c r="N880" s="12">
        <v>1.7446759423757695E-2</v>
      </c>
      <c r="O880" s="12">
        <v>1.7174968008473943E-2</v>
      </c>
      <c r="P880" s="12">
        <v>7.5529034258028606E-3</v>
      </c>
      <c r="Q880" s="12" t="s">
        <v>602</v>
      </c>
      <c r="R880" s="12">
        <v>1.4683132714688763E-2</v>
      </c>
      <c r="S880" s="114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1"/>
    </row>
    <row r="881" spans="1:45">
      <c r="A881" s="33"/>
      <c r="B881" s="2" t="s">
        <v>217</v>
      </c>
      <c r="C881" s="31"/>
      <c r="D881" s="12">
        <v>-5.9357191413124122E-2</v>
      </c>
      <c r="E881" s="12">
        <v>-1.0438174621830498E-2</v>
      </c>
      <c r="F881" s="12">
        <v>7.8804088867429734E-2</v>
      </c>
      <c r="G881" s="12">
        <v>-3.5596526114495819E-2</v>
      </c>
      <c r="H881" s="12" t="s">
        <v>602</v>
      </c>
      <c r="I881" s="12">
        <v>1.3322490676797916E-2</v>
      </c>
      <c r="J881" s="12">
        <v>2.5901666423130409E-2</v>
      </c>
      <c r="K881" s="12">
        <v>2.8398442215205044E-3</v>
      </c>
      <c r="L881" s="12">
        <v>0.55842010635121331</v>
      </c>
      <c r="M881" s="12">
        <v>1.6117863064871729E-2</v>
      </c>
      <c r="N881" s="12">
        <v>1.6816706161890238E-2</v>
      </c>
      <c r="O881" s="12">
        <v>-4.8175701860828535E-2</v>
      </c>
      <c r="P881" s="12">
        <v>-0.23476680876476297</v>
      </c>
      <c r="Q881" s="12" t="s">
        <v>602</v>
      </c>
      <c r="R881" s="12">
        <v>3.3588940490333785E-2</v>
      </c>
      <c r="S881" s="114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1"/>
    </row>
    <row r="882" spans="1:45">
      <c r="A882" s="33"/>
      <c r="B882" s="55" t="s">
        <v>218</v>
      </c>
      <c r="C882" s="56"/>
      <c r="D882" s="54">
        <v>1.0900000000000001</v>
      </c>
      <c r="E882" s="54">
        <v>0.23</v>
      </c>
      <c r="F882" s="54">
        <v>1.33</v>
      </c>
      <c r="G882" s="54">
        <v>0.67</v>
      </c>
      <c r="H882" s="54">
        <v>13.92</v>
      </c>
      <c r="I882" s="54">
        <v>0.18</v>
      </c>
      <c r="J882" s="54">
        <v>0.4</v>
      </c>
      <c r="K882" s="54">
        <v>0</v>
      </c>
      <c r="L882" s="54">
        <v>9.75</v>
      </c>
      <c r="M882" s="54">
        <v>0.23</v>
      </c>
      <c r="N882" s="54">
        <v>0.25</v>
      </c>
      <c r="O882" s="54">
        <v>0.89</v>
      </c>
      <c r="P882" s="54">
        <v>4.17</v>
      </c>
      <c r="Q882" s="54">
        <v>13.92</v>
      </c>
      <c r="R882" s="54">
        <v>0.54</v>
      </c>
      <c r="S882" s="114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1"/>
    </row>
    <row r="883" spans="1:45">
      <c r="B883" s="34"/>
      <c r="C883" s="1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AS883" s="71"/>
    </row>
    <row r="884" spans="1:45" ht="15">
      <c r="B884" s="37" t="s">
        <v>495</v>
      </c>
      <c r="AS884" s="30" t="s">
        <v>67</v>
      </c>
    </row>
    <row r="885" spans="1:45" ht="15">
      <c r="A885" s="27" t="s">
        <v>18</v>
      </c>
      <c r="B885" s="17" t="s">
        <v>117</v>
      </c>
      <c r="C885" s="14" t="s">
        <v>118</v>
      </c>
      <c r="D885" s="15" t="s">
        <v>204</v>
      </c>
      <c r="E885" s="16" t="s">
        <v>204</v>
      </c>
      <c r="F885" s="16" t="s">
        <v>204</v>
      </c>
      <c r="G885" s="16" t="s">
        <v>204</v>
      </c>
      <c r="H885" s="16" t="s">
        <v>204</v>
      </c>
      <c r="I885" s="16" t="s">
        <v>204</v>
      </c>
      <c r="J885" s="16" t="s">
        <v>204</v>
      </c>
      <c r="K885" s="16" t="s">
        <v>204</v>
      </c>
      <c r="L885" s="16" t="s">
        <v>204</v>
      </c>
      <c r="M885" s="16" t="s">
        <v>204</v>
      </c>
      <c r="N885" s="16" t="s">
        <v>204</v>
      </c>
      <c r="O885" s="16" t="s">
        <v>204</v>
      </c>
      <c r="P885" s="16" t="s">
        <v>204</v>
      </c>
      <c r="Q885" s="16" t="s">
        <v>204</v>
      </c>
      <c r="R885" s="114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 t="s">
        <v>205</v>
      </c>
      <c r="C886" s="7" t="s">
        <v>205</v>
      </c>
      <c r="D886" s="112" t="s">
        <v>220</v>
      </c>
      <c r="E886" s="113" t="s">
        <v>206</v>
      </c>
      <c r="F886" s="113" t="s">
        <v>221</v>
      </c>
      <c r="G886" s="113" t="s">
        <v>231</v>
      </c>
      <c r="H886" s="113" t="s">
        <v>222</v>
      </c>
      <c r="I886" s="113" t="s">
        <v>207</v>
      </c>
      <c r="J886" s="113" t="s">
        <v>224</v>
      </c>
      <c r="K886" s="113" t="s">
        <v>208</v>
      </c>
      <c r="L886" s="113" t="s">
        <v>209</v>
      </c>
      <c r="M886" s="113" t="s">
        <v>210</v>
      </c>
      <c r="N886" s="113" t="s">
        <v>211</v>
      </c>
      <c r="O886" s="113" t="s">
        <v>228</v>
      </c>
      <c r="P886" s="113" t="s">
        <v>212</v>
      </c>
      <c r="Q886" s="113" t="s">
        <v>229</v>
      </c>
      <c r="R886" s="114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 t="s">
        <v>3</v>
      </c>
    </row>
    <row r="887" spans="1:45">
      <c r="A887" s="33"/>
      <c r="B887" s="18"/>
      <c r="C887" s="7"/>
      <c r="D887" s="8" t="s">
        <v>103</v>
      </c>
      <c r="E887" s="9" t="s">
        <v>213</v>
      </c>
      <c r="F887" s="9" t="s">
        <v>105</v>
      </c>
      <c r="G887" s="9" t="s">
        <v>103</v>
      </c>
      <c r="H887" s="9" t="s">
        <v>105</v>
      </c>
      <c r="I887" s="9" t="s">
        <v>105</v>
      </c>
      <c r="J887" s="9" t="s">
        <v>213</v>
      </c>
      <c r="K887" s="9" t="s">
        <v>213</v>
      </c>
      <c r="L887" s="9" t="s">
        <v>105</v>
      </c>
      <c r="M887" s="9" t="s">
        <v>103</v>
      </c>
      <c r="N887" s="9" t="s">
        <v>103</v>
      </c>
      <c r="O887" s="9" t="s">
        <v>103</v>
      </c>
      <c r="P887" s="9" t="s">
        <v>213</v>
      </c>
      <c r="Q887" s="9" t="s">
        <v>99</v>
      </c>
      <c r="R887" s="114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</v>
      </c>
    </row>
    <row r="888" spans="1:45">
      <c r="A888" s="33"/>
      <c r="B888" s="18"/>
      <c r="C888" s="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114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7">
        <v>1</v>
      </c>
      <c r="C889" s="13">
        <v>1</v>
      </c>
      <c r="D889" s="183">
        <v>42</v>
      </c>
      <c r="E889" s="185">
        <v>40</v>
      </c>
      <c r="F889" s="198">
        <v>41.95000000000001</v>
      </c>
      <c r="G889" s="183">
        <v>41</v>
      </c>
      <c r="H889" s="198">
        <v>51</v>
      </c>
      <c r="I889" s="183">
        <v>45</v>
      </c>
      <c r="J889" s="184" t="s">
        <v>96</v>
      </c>
      <c r="K889" s="183">
        <v>39.799999999999997</v>
      </c>
      <c r="L889" s="183">
        <v>42.3</v>
      </c>
      <c r="M889" s="185">
        <v>30</v>
      </c>
      <c r="N889" s="185">
        <v>30</v>
      </c>
      <c r="O889" s="183">
        <v>36.758279816334046</v>
      </c>
      <c r="P889" s="183">
        <v>41</v>
      </c>
      <c r="Q889" s="230">
        <v>80</v>
      </c>
      <c r="R889" s="186"/>
      <c r="S889" s="187"/>
      <c r="T889" s="187"/>
      <c r="U889" s="187"/>
      <c r="V889" s="187"/>
      <c r="W889" s="187"/>
      <c r="X889" s="187"/>
      <c r="Y889" s="187"/>
      <c r="Z889" s="187"/>
      <c r="AA889" s="187"/>
      <c r="AB889" s="187"/>
      <c r="AC889" s="187"/>
      <c r="AD889" s="187"/>
      <c r="AE889" s="187"/>
      <c r="AF889" s="187"/>
      <c r="AG889" s="187"/>
      <c r="AH889" s="187"/>
      <c r="AI889" s="187"/>
      <c r="AJ889" s="187"/>
      <c r="AK889" s="187"/>
      <c r="AL889" s="187"/>
      <c r="AM889" s="187"/>
      <c r="AN889" s="187"/>
      <c r="AO889" s="187"/>
      <c r="AP889" s="187"/>
      <c r="AQ889" s="187"/>
      <c r="AR889" s="187"/>
      <c r="AS889" s="188">
        <v>1</v>
      </c>
    </row>
    <row r="890" spans="1:45">
      <c r="A890" s="33"/>
      <c r="B890" s="18">
        <v>1</v>
      </c>
      <c r="C890" s="7">
        <v>2</v>
      </c>
      <c r="D890" s="189">
        <v>48</v>
      </c>
      <c r="E890" s="191">
        <v>40</v>
      </c>
      <c r="F890" s="193">
        <v>43.9</v>
      </c>
      <c r="G890" s="189">
        <v>41</v>
      </c>
      <c r="H890" s="193">
        <v>52</v>
      </c>
      <c r="I890" s="189">
        <v>45</v>
      </c>
      <c r="J890" s="190" t="s">
        <v>96</v>
      </c>
      <c r="K890" s="189">
        <v>40.1</v>
      </c>
      <c r="L890" s="189">
        <v>45.3</v>
      </c>
      <c r="M890" s="191">
        <v>30</v>
      </c>
      <c r="N890" s="191">
        <v>30</v>
      </c>
      <c r="O890" s="189">
        <v>37.868502565098758</v>
      </c>
      <c r="P890" s="189">
        <v>51</v>
      </c>
      <c r="Q890" s="189">
        <v>52</v>
      </c>
      <c r="R890" s="186"/>
      <c r="S890" s="187"/>
      <c r="T890" s="187"/>
      <c r="U890" s="187"/>
      <c r="V890" s="187"/>
      <c r="W890" s="187"/>
      <c r="X890" s="187"/>
      <c r="Y890" s="187"/>
      <c r="Z890" s="187"/>
      <c r="AA890" s="187"/>
      <c r="AB890" s="187"/>
      <c r="AC890" s="187"/>
      <c r="AD890" s="187"/>
      <c r="AE890" s="187"/>
      <c r="AF890" s="187"/>
      <c r="AG890" s="187"/>
      <c r="AH890" s="187"/>
      <c r="AI890" s="187"/>
      <c r="AJ890" s="187"/>
      <c r="AK890" s="187"/>
      <c r="AL890" s="187"/>
      <c r="AM890" s="187"/>
      <c r="AN890" s="187"/>
      <c r="AO890" s="187"/>
      <c r="AP890" s="187"/>
      <c r="AQ890" s="187"/>
      <c r="AR890" s="187"/>
      <c r="AS890" s="188" t="e">
        <v>#N/A</v>
      </c>
    </row>
    <row r="891" spans="1:45">
      <c r="A891" s="33"/>
      <c r="B891" s="18">
        <v>1</v>
      </c>
      <c r="C891" s="7">
        <v>3</v>
      </c>
      <c r="D891" s="189">
        <v>46</v>
      </c>
      <c r="E891" s="191">
        <v>40</v>
      </c>
      <c r="F891" s="193">
        <v>41.05</v>
      </c>
      <c r="G891" s="189">
        <v>41</v>
      </c>
      <c r="H891" s="193">
        <v>50</v>
      </c>
      <c r="I891" s="189">
        <v>45</v>
      </c>
      <c r="J891" s="190" t="s">
        <v>96</v>
      </c>
      <c r="K891" s="195">
        <v>38.6</v>
      </c>
      <c r="L891" s="194">
        <v>44.1</v>
      </c>
      <c r="M891" s="190">
        <v>30</v>
      </c>
      <c r="N891" s="190">
        <v>30</v>
      </c>
      <c r="O891" s="194">
        <v>38.426676730572829</v>
      </c>
      <c r="P891" s="194">
        <v>41</v>
      </c>
      <c r="Q891" s="194">
        <v>37</v>
      </c>
      <c r="R891" s="186"/>
      <c r="S891" s="187"/>
      <c r="T891" s="187"/>
      <c r="U891" s="187"/>
      <c r="V891" s="187"/>
      <c r="W891" s="187"/>
      <c r="X891" s="187"/>
      <c r="Y891" s="187"/>
      <c r="Z891" s="187"/>
      <c r="AA891" s="187"/>
      <c r="AB891" s="187"/>
      <c r="AC891" s="187"/>
      <c r="AD891" s="187"/>
      <c r="AE891" s="187"/>
      <c r="AF891" s="187"/>
      <c r="AG891" s="187"/>
      <c r="AH891" s="187"/>
      <c r="AI891" s="187"/>
      <c r="AJ891" s="187"/>
      <c r="AK891" s="187"/>
      <c r="AL891" s="187"/>
      <c r="AM891" s="187"/>
      <c r="AN891" s="187"/>
      <c r="AO891" s="187"/>
      <c r="AP891" s="187"/>
      <c r="AQ891" s="187"/>
      <c r="AR891" s="187"/>
      <c r="AS891" s="188">
        <v>16</v>
      </c>
    </row>
    <row r="892" spans="1:45">
      <c r="A892" s="33"/>
      <c r="B892" s="18">
        <v>1</v>
      </c>
      <c r="C892" s="7">
        <v>4</v>
      </c>
      <c r="D892" s="189">
        <v>44</v>
      </c>
      <c r="E892" s="191">
        <v>40</v>
      </c>
      <c r="F892" s="193">
        <v>39.04</v>
      </c>
      <c r="G892" s="189">
        <v>40</v>
      </c>
      <c r="H892" s="195">
        <v>55</v>
      </c>
      <c r="I892" s="189">
        <v>45</v>
      </c>
      <c r="J892" s="190" t="s">
        <v>96</v>
      </c>
      <c r="K892" s="193">
        <v>40</v>
      </c>
      <c r="L892" s="194">
        <v>43.1</v>
      </c>
      <c r="M892" s="190">
        <v>30</v>
      </c>
      <c r="N892" s="190">
        <v>30</v>
      </c>
      <c r="O892" s="194">
        <v>38.33126504087452</v>
      </c>
      <c r="P892" s="194">
        <v>52</v>
      </c>
      <c r="Q892" s="194">
        <v>39</v>
      </c>
      <c r="R892" s="186"/>
      <c r="S892" s="187"/>
      <c r="T892" s="187"/>
      <c r="U892" s="187"/>
      <c r="V892" s="187"/>
      <c r="W892" s="187"/>
      <c r="X892" s="187"/>
      <c r="Y892" s="187"/>
      <c r="Z892" s="187"/>
      <c r="AA892" s="187"/>
      <c r="AB892" s="187"/>
      <c r="AC892" s="187"/>
      <c r="AD892" s="187"/>
      <c r="AE892" s="187"/>
      <c r="AF892" s="187"/>
      <c r="AG892" s="187"/>
      <c r="AH892" s="187"/>
      <c r="AI892" s="187"/>
      <c r="AJ892" s="187"/>
      <c r="AK892" s="187"/>
      <c r="AL892" s="187"/>
      <c r="AM892" s="187"/>
      <c r="AN892" s="187"/>
      <c r="AO892" s="187"/>
      <c r="AP892" s="187"/>
      <c r="AQ892" s="187"/>
      <c r="AR892" s="187"/>
      <c r="AS892" s="188">
        <v>43.437343681275465</v>
      </c>
    </row>
    <row r="893" spans="1:45">
      <c r="A893" s="33"/>
      <c r="B893" s="18">
        <v>1</v>
      </c>
      <c r="C893" s="7">
        <v>5</v>
      </c>
      <c r="D893" s="189">
        <v>42</v>
      </c>
      <c r="E893" s="191">
        <v>40</v>
      </c>
      <c r="F893" s="189">
        <v>40.450000000000003</v>
      </c>
      <c r="G893" s="189">
        <v>39</v>
      </c>
      <c r="H893" s="191" t="s">
        <v>108</v>
      </c>
      <c r="I893" s="189">
        <v>45</v>
      </c>
      <c r="J893" s="191" t="s">
        <v>96</v>
      </c>
      <c r="K893" s="189">
        <v>40</v>
      </c>
      <c r="L893" s="189">
        <v>41.7</v>
      </c>
      <c r="M893" s="191">
        <v>30</v>
      </c>
      <c r="N893" s="191">
        <v>30</v>
      </c>
      <c r="O893" s="189">
        <v>39.336422028626231</v>
      </c>
      <c r="P893" s="189">
        <v>44</v>
      </c>
      <c r="Q893" s="189">
        <v>38</v>
      </c>
      <c r="R893" s="186"/>
      <c r="S893" s="187"/>
      <c r="T893" s="187"/>
      <c r="U893" s="187"/>
      <c r="V893" s="187"/>
      <c r="W893" s="187"/>
      <c r="X893" s="187"/>
      <c r="Y893" s="187"/>
      <c r="Z893" s="187"/>
      <c r="AA893" s="187"/>
      <c r="AB893" s="187"/>
      <c r="AC893" s="187"/>
      <c r="AD893" s="187"/>
      <c r="AE893" s="187"/>
      <c r="AF893" s="187"/>
      <c r="AG893" s="187"/>
      <c r="AH893" s="187"/>
      <c r="AI893" s="187"/>
      <c r="AJ893" s="187"/>
      <c r="AK893" s="187"/>
      <c r="AL893" s="187"/>
      <c r="AM893" s="187"/>
      <c r="AN893" s="187"/>
      <c r="AO893" s="187"/>
      <c r="AP893" s="187"/>
      <c r="AQ893" s="187"/>
      <c r="AR893" s="187"/>
      <c r="AS893" s="188">
        <v>40</v>
      </c>
    </row>
    <row r="894" spans="1:45">
      <c r="A894" s="33"/>
      <c r="B894" s="18">
        <v>1</v>
      </c>
      <c r="C894" s="7">
        <v>6</v>
      </c>
      <c r="D894" s="189">
        <v>43</v>
      </c>
      <c r="E894" s="191">
        <v>40</v>
      </c>
      <c r="F894" s="189">
        <v>39.489999999999995</v>
      </c>
      <c r="G894" s="189">
        <v>42</v>
      </c>
      <c r="H894" s="189">
        <v>51</v>
      </c>
      <c r="I894" s="189">
        <v>45</v>
      </c>
      <c r="J894" s="191" t="s">
        <v>96</v>
      </c>
      <c r="K894" s="189">
        <v>39.5</v>
      </c>
      <c r="L894" s="189">
        <v>44.6</v>
      </c>
      <c r="M894" s="191">
        <v>30</v>
      </c>
      <c r="N894" s="191">
        <v>30</v>
      </c>
      <c r="O894" s="189">
        <v>37.859474695021966</v>
      </c>
      <c r="P894" s="189">
        <v>51</v>
      </c>
      <c r="Q894" s="189">
        <v>56</v>
      </c>
      <c r="R894" s="186"/>
      <c r="S894" s="187"/>
      <c r="T894" s="187"/>
      <c r="U894" s="187"/>
      <c r="V894" s="187"/>
      <c r="W894" s="187"/>
      <c r="X894" s="187"/>
      <c r="Y894" s="187"/>
      <c r="Z894" s="187"/>
      <c r="AA894" s="187"/>
      <c r="AB894" s="187"/>
      <c r="AC894" s="187"/>
      <c r="AD894" s="187"/>
      <c r="AE894" s="187"/>
      <c r="AF894" s="187"/>
      <c r="AG894" s="187"/>
      <c r="AH894" s="187"/>
      <c r="AI894" s="187"/>
      <c r="AJ894" s="187"/>
      <c r="AK894" s="187"/>
      <c r="AL894" s="187"/>
      <c r="AM894" s="187"/>
      <c r="AN894" s="187"/>
      <c r="AO894" s="187"/>
      <c r="AP894" s="187"/>
      <c r="AQ894" s="187"/>
      <c r="AR894" s="187"/>
      <c r="AS894" s="196"/>
    </row>
    <row r="895" spans="1:45">
      <c r="A895" s="33"/>
      <c r="B895" s="19" t="s">
        <v>214</v>
      </c>
      <c r="C895" s="11"/>
      <c r="D895" s="197">
        <v>44.166666666666664</v>
      </c>
      <c r="E895" s="197">
        <v>40</v>
      </c>
      <c r="F895" s="197">
        <v>40.98</v>
      </c>
      <c r="G895" s="197">
        <v>40.666666666666664</v>
      </c>
      <c r="H895" s="197">
        <v>51.8</v>
      </c>
      <c r="I895" s="197">
        <v>45</v>
      </c>
      <c r="J895" s="197" t="s">
        <v>602</v>
      </c>
      <c r="K895" s="197">
        <v>39.666666666666664</v>
      </c>
      <c r="L895" s="197">
        <v>43.516666666666673</v>
      </c>
      <c r="M895" s="197">
        <v>30</v>
      </c>
      <c r="N895" s="197">
        <v>30</v>
      </c>
      <c r="O895" s="197">
        <v>38.096770146088055</v>
      </c>
      <c r="P895" s="197">
        <v>46.666666666666664</v>
      </c>
      <c r="Q895" s="197">
        <v>50.333333333333336</v>
      </c>
      <c r="R895" s="186"/>
      <c r="S895" s="187"/>
      <c r="T895" s="187"/>
      <c r="U895" s="187"/>
      <c r="V895" s="187"/>
      <c r="W895" s="187"/>
      <c r="X895" s="187"/>
      <c r="Y895" s="187"/>
      <c r="Z895" s="187"/>
      <c r="AA895" s="187"/>
      <c r="AB895" s="187"/>
      <c r="AC895" s="187"/>
      <c r="AD895" s="187"/>
      <c r="AE895" s="187"/>
      <c r="AF895" s="187"/>
      <c r="AG895" s="187"/>
      <c r="AH895" s="187"/>
      <c r="AI895" s="187"/>
      <c r="AJ895" s="187"/>
      <c r="AK895" s="187"/>
      <c r="AL895" s="187"/>
      <c r="AM895" s="187"/>
      <c r="AN895" s="187"/>
      <c r="AO895" s="187"/>
      <c r="AP895" s="187"/>
      <c r="AQ895" s="187"/>
      <c r="AR895" s="187"/>
      <c r="AS895" s="196"/>
    </row>
    <row r="896" spans="1:45">
      <c r="A896" s="33"/>
      <c r="B896" s="2" t="s">
        <v>215</v>
      </c>
      <c r="C896" s="31"/>
      <c r="D896" s="194">
        <v>43.5</v>
      </c>
      <c r="E896" s="194">
        <v>40</v>
      </c>
      <c r="F896" s="194">
        <v>40.75</v>
      </c>
      <c r="G896" s="194">
        <v>41</v>
      </c>
      <c r="H896" s="194">
        <v>51</v>
      </c>
      <c r="I896" s="194">
        <v>45</v>
      </c>
      <c r="J896" s="194" t="s">
        <v>602</v>
      </c>
      <c r="K896" s="194">
        <v>39.9</v>
      </c>
      <c r="L896" s="194">
        <v>43.6</v>
      </c>
      <c r="M896" s="194">
        <v>30</v>
      </c>
      <c r="N896" s="194">
        <v>30</v>
      </c>
      <c r="O896" s="194">
        <v>38.099883802986639</v>
      </c>
      <c r="P896" s="194">
        <v>47.5</v>
      </c>
      <c r="Q896" s="194">
        <v>45.5</v>
      </c>
      <c r="R896" s="186"/>
      <c r="S896" s="187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7"/>
      <c r="AG896" s="187"/>
      <c r="AH896" s="187"/>
      <c r="AI896" s="187"/>
      <c r="AJ896" s="187"/>
      <c r="AK896" s="187"/>
      <c r="AL896" s="187"/>
      <c r="AM896" s="187"/>
      <c r="AN896" s="187"/>
      <c r="AO896" s="187"/>
      <c r="AP896" s="187"/>
      <c r="AQ896" s="187"/>
      <c r="AR896" s="187"/>
      <c r="AS896" s="196"/>
    </row>
    <row r="897" spans="1:45">
      <c r="A897" s="33"/>
      <c r="B897" s="2" t="s">
        <v>216</v>
      </c>
      <c r="C897" s="31"/>
      <c r="D897" s="194">
        <v>2.4013884872437168</v>
      </c>
      <c r="E897" s="194">
        <v>0</v>
      </c>
      <c r="F897" s="194">
        <v>1.7740800432900443</v>
      </c>
      <c r="G897" s="194">
        <v>1.0327955589886444</v>
      </c>
      <c r="H897" s="194">
        <v>1.9235384061671343</v>
      </c>
      <c r="I897" s="194">
        <v>0</v>
      </c>
      <c r="J897" s="194" t="s">
        <v>602</v>
      </c>
      <c r="K897" s="194">
        <v>0.5645056834671075</v>
      </c>
      <c r="L897" s="194">
        <v>1.3891244244727197</v>
      </c>
      <c r="M897" s="194">
        <v>0</v>
      </c>
      <c r="N897" s="194">
        <v>0</v>
      </c>
      <c r="O897" s="194">
        <v>0.84859113623937044</v>
      </c>
      <c r="P897" s="194">
        <v>5.2408650685422904</v>
      </c>
      <c r="Q897" s="194">
        <v>16.573070526208074</v>
      </c>
      <c r="R897" s="186"/>
      <c r="S897" s="187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7"/>
      <c r="AD897" s="187"/>
      <c r="AE897" s="187"/>
      <c r="AF897" s="187"/>
      <c r="AG897" s="187"/>
      <c r="AH897" s="187"/>
      <c r="AI897" s="187"/>
      <c r="AJ897" s="187"/>
      <c r="AK897" s="187"/>
      <c r="AL897" s="187"/>
      <c r="AM897" s="187"/>
      <c r="AN897" s="187"/>
      <c r="AO897" s="187"/>
      <c r="AP897" s="187"/>
      <c r="AQ897" s="187"/>
      <c r="AR897" s="187"/>
      <c r="AS897" s="196"/>
    </row>
    <row r="898" spans="1:45">
      <c r="A898" s="33"/>
      <c r="B898" s="2" t="s">
        <v>86</v>
      </c>
      <c r="C898" s="31"/>
      <c r="D898" s="12">
        <v>5.4371060088536989E-2</v>
      </c>
      <c r="E898" s="12">
        <v>0</v>
      </c>
      <c r="F898" s="12">
        <v>4.3291362696194352E-2</v>
      </c>
      <c r="G898" s="12">
        <v>2.5396612106278142E-2</v>
      </c>
      <c r="H898" s="12">
        <v>3.7133946065002595E-2</v>
      </c>
      <c r="I898" s="12">
        <v>0</v>
      </c>
      <c r="J898" s="12" t="s">
        <v>602</v>
      </c>
      <c r="K898" s="12">
        <v>1.4231235717658173E-2</v>
      </c>
      <c r="L898" s="12">
        <v>3.1921664292747287E-2</v>
      </c>
      <c r="M898" s="12">
        <v>0</v>
      </c>
      <c r="N898" s="12">
        <v>0</v>
      </c>
      <c r="O898" s="12">
        <v>2.2274621522646521E-2</v>
      </c>
      <c r="P898" s="12">
        <v>0.11230425146876337</v>
      </c>
      <c r="Q898" s="12">
        <v>0.32926630184519351</v>
      </c>
      <c r="R898" s="114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1"/>
    </row>
    <row r="899" spans="1:45">
      <c r="A899" s="33"/>
      <c r="B899" s="2" t="s">
        <v>217</v>
      </c>
      <c r="C899" s="31"/>
      <c r="D899" s="12">
        <v>1.6790229870929929E-2</v>
      </c>
      <c r="E899" s="12">
        <v>-7.9133376720667226E-2</v>
      </c>
      <c r="F899" s="12">
        <v>-5.6572144450323658E-2</v>
      </c>
      <c r="G899" s="12">
        <v>-6.3785599666011716E-2</v>
      </c>
      <c r="H899" s="12">
        <v>0.19252227714673587</v>
      </c>
      <c r="I899" s="12">
        <v>3.5974951189249316E-2</v>
      </c>
      <c r="J899" s="12" t="s">
        <v>602</v>
      </c>
      <c r="K899" s="12">
        <v>-8.6807265247995091E-2</v>
      </c>
      <c r="L899" s="12">
        <v>1.826147242640852E-3</v>
      </c>
      <c r="M899" s="12">
        <v>-0.30935003254050042</v>
      </c>
      <c r="N899" s="12">
        <v>-0.30935003254050042</v>
      </c>
      <c r="O899" s="12">
        <v>-0.12294889794307495</v>
      </c>
      <c r="P899" s="12">
        <v>7.4344393825888311E-2</v>
      </c>
      <c r="Q899" s="12">
        <v>0.15875716762649383</v>
      </c>
      <c r="R899" s="114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1"/>
    </row>
    <row r="900" spans="1:45">
      <c r="A900" s="33"/>
      <c r="B900" s="55" t="s">
        <v>218</v>
      </c>
      <c r="C900" s="56"/>
      <c r="D900" s="54">
        <v>0</v>
      </c>
      <c r="E900" s="54" t="s">
        <v>219</v>
      </c>
      <c r="F900" s="54">
        <v>0.67</v>
      </c>
      <c r="G900" s="54">
        <v>0.74</v>
      </c>
      <c r="H900" s="54">
        <v>0.67</v>
      </c>
      <c r="I900" s="54">
        <v>0.18</v>
      </c>
      <c r="J900" s="54">
        <v>1.23</v>
      </c>
      <c r="K900" s="54">
        <v>0.95</v>
      </c>
      <c r="L900" s="54">
        <v>0.14000000000000001</v>
      </c>
      <c r="M900" s="54" t="s">
        <v>219</v>
      </c>
      <c r="N900" s="54" t="s">
        <v>219</v>
      </c>
      <c r="O900" s="54">
        <v>1.28</v>
      </c>
      <c r="P900" s="54">
        <v>0.53</v>
      </c>
      <c r="Q900" s="54">
        <v>1.3</v>
      </c>
      <c r="R900" s="114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1"/>
    </row>
    <row r="901" spans="1:45">
      <c r="B901" s="34" t="s">
        <v>273</v>
      </c>
      <c r="C901" s="1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AS901" s="71"/>
    </row>
    <row r="902" spans="1:45">
      <c r="AS902" s="71"/>
    </row>
    <row r="903" spans="1:45" ht="15">
      <c r="B903" s="37" t="s">
        <v>496</v>
      </c>
      <c r="AS903" s="30" t="s">
        <v>67</v>
      </c>
    </row>
    <row r="904" spans="1:45" ht="15">
      <c r="A904" s="27" t="s">
        <v>21</v>
      </c>
      <c r="B904" s="17" t="s">
        <v>117</v>
      </c>
      <c r="C904" s="14" t="s">
        <v>118</v>
      </c>
      <c r="D904" s="15" t="s">
        <v>204</v>
      </c>
      <c r="E904" s="16" t="s">
        <v>204</v>
      </c>
      <c r="F904" s="16" t="s">
        <v>204</v>
      </c>
      <c r="G904" s="16" t="s">
        <v>204</v>
      </c>
      <c r="H904" s="16" t="s">
        <v>204</v>
      </c>
      <c r="I904" s="16" t="s">
        <v>204</v>
      </c>
      <c r="J904" s="16" t="s">
        <v>204</v>
      </c>
      <c r="K904" s="16" t="s">
        <v>204</v>
      </c>
      <c r="L904" s="16" t="s">
        <v>204</v>
      </c>
      <c r="M904" s="16" t="s">
        <v>204</v>
      </c>
      <c r="N904" s="16" t="s">
        <v>204</v>
      </c>
      <c r="O904" s="16" t="s">
        <v>204</v>
      </c>
      <c r="P904" s="16" t="s">
        <v>204</v>
      </c>
      <c r="Q904" s="114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8" t="s">
        <v>205</v>
      </c>
      <c r="C905" s="7" t="s">
        <v>205</v>
      </c>
      <c r="D905" s="112" t="s">
        <v>220</v>
      </c>
      <c r="E905" s="113" t="s">
        <v>206</v>
      </c>
      <c r="F905" s="113" t="s">
        <v>221</v>
      </c>
      <c r="G905" s="113" t="s">
        <v>231</v>
      </c>
      <c r="H905" s="113" t="s">
        <v>207</v>
      </c>
      <c r="I905" s="113" t="s">
        <v>224</v>
      </c>
      <c r="J905" s="113" t="s">
        <v>208</v>
      </c>
      <c r="K905" s="113" t="s">
        <v>209</v>
      </c>
      <c r="L905" s="113" t="s">
        <v>210</v>
      </c>
      <c r="M905" s="113" t="s">
        <v>211</v>
      </c>
      <c r="N905" s="113" t="s">
        <v>227</v>
      </c>
      <c r="O905" s="113" t="s">
        <v>228</v>
      </c>
      <c r="P905" s="113" t="s">
        <v>212</v>
      </c>
      <c r="Q905" s="114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 t="s">
        <v>3</v>
      </c>
    </row>
    <row r="906" spans="1:45">
      <c r="A906" s="33"/>
      <c r="B906" s="18"/>
      <c r="C906" s="7"/>
      <c r="D906" s="8" t="s">
        <v>103</v>
      </c>
      <c r="E906" s="9" t="s">
        <v>213</v>
      </c>
      <c r="F906" s="9" t="s">
        <v>105</v>
      </c>
      <c r="G906" s="9" t="s">
        <v>103</v>
      </c>
      <c r="H906" s="9" t="s">
        <v>103</v>
      </c>
      <c r="I906" s="9" t="s">
        <v>213</v>
      </c>
      <c r="J906" s="9" t="s">
        <v>213</v>
      </c>
      <c r="K906" s="9" t="s">
        <v>105</v>
      </c>
      <c r="L906" s="9" t="s">
        <v>103</v>
      </c>
      <c r="M906" s="9" t="s">
        <v>103</v>
      </c>
      <c r="N906" s="9" t="s">
        <v>103</v>
      </c>
      <c r="O906" s="9" t="s">
        <v>103</v>
      </c>
      <c r="P906" s="9" t="s">
        <v>213</v>
      </c>
      <c r="Q906" s="114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/>
      <c r="C907" s="7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114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2</v>
      </c>
    </row>
    <row r="908" spans="1:45">
      <c r="A908" s="33"/>
      <c r="B908" s="17">
        <v>1</v>
      </c>
      <c r="C908" s="13">
        <v>1</v>
      </c>
      <c r="D908" s="183">
        <v>41.7</v>
      </c>
      <c r="E908" s="183">
        <v>43</v>
      </c>
      <c r="F908" s="184">
        <v>52.54</v>
      </c>
      <c r="G908" s="230">
        <v>40</v>
      </c>
      <c r="H908" s="184">
        <v>50</v>
      </c>
      <c r="I908" s="185">
        <v>45</v>
      </c>
      <c r="J908" s="198">
        <v>41.7</v>
      </c>
      <c r="K908" s="183">
        <v>42.2</v>
      </c>
      <c r="L908" s="230">
        <v>37.700000000000003</v>
      </c>
      <c r="M908" s="183">
        <v>41.4</v>
      </c>
      <c r="N908" s="183">
        <v>40.799999999999997</v>
      </c>
      <c r="O908" s="185">
        <v>33.196203862640274</v>
      </c>
      <c r="P908" s="185">
        <v>40</v>
      </c>
      <c r="Q908" s="186"/>
      <c r="R908" s="187"/>
      <c r="S908" s="187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7"/>
      <c r="AG908" s="187"/>
      <c r="AH908" s="187"/>
      <c r="AI908" s="187"/>
      <c r="AJ908" s="187"/>
      <c r="AK908" s="187"/>
      <c r="AL908" s="187"/>
      <c r="AM908" s="187"/>
      <c r="AN908" s="187"/>
      <c r="AO908" s="187"/>
      <c r="AP908" s="187"/>
      <c r="AQ908" s="187"/>
      <c r="AR908" s="187"/>
      <c r="AS908" s="188">
        <v>1</v>
      </c>
    </row>
    <row r="909" spans="1:45">
      <c r="A909" s="33"/>
      <c r="B909" s="18">
        <v>1</v>
      </c>
      <c r="C909" s="7">
        <v>2</v>
      </c>
      <c r="D909" s="189">
        <v>41.8</v>
      </c>
      <c r="E909" s="189">
        <v>44.4</v>
      </c>
      <c r="F909" s="190">
        <v>53.79999999999999</v>
      </c>
      <c r="G909" s="189">
        <v>36.5</v>
      </c>
      <c r="H909" s="190">
        <v>45</v>
      </c>
      <c r="I909" s="191">
        <v>56</v>
      </c>
      <c r="J909" s="193">
        <v>43.1</v>
      </c>
      <c r="K909" s="189">
        <v>42.1</v>
      </c>
      <c r="L909" s="189">
        <v>40</v>
      </c>
      <c r="M909" s="189">
        <v>41.3</v>
      </c>
      <c r="N909" s="189">
        <v>39.700000000000003</v>
      </c>
      <c r="O909" s="191">
        <v>33.443426752110035</v>
      </c>
      <c r="P909" s="191">
        <v>34</v>
      </c>
      <c r="Q909" s="186"/>
      <c r="R909" s="187"/>
      <c r="S909" s="187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7"/>
      <c r="AG909" s="187"/>
      <c r="AH909" s="187"/>
      <c r="AI909" s="187"/>
      <c r="AJ909" s="187"/>
      <c r="AK909" s="187"/>
      <c r="AL909" s="187"/>
      <c r="AM909" s="187"/>
      <c r="AN909" s="187"/>
      <c r="AO909" s="187"/>
      <c r="AP909" s="187"/>
      <c r="AQ909" s="187"/>
      <c r="AR909" s="187"/>
      <c r="AS909" s="188" t="e">
        <v>#N/A</v>
      </c>
    </row>
    <row r="910" spans="1:45">
      <c r="A910" s="33"/>
      <c r="B910" s="18">
        <v>1</v>
      </c>
      <c r="C910" s="7">
        <v>3</v>
      </c>
      <c r="D910" s="189">
        <v>42</v>
      </c>
      <c r="E910" s="189">
        <v>43.5</v>
      </c>
      <c r="F910" s="190">
        <v>56.75</v>
      </c>
      <c r="G910" s="189">
        <v>37</v>
      </c>
      <c r="H910" s="190">
        <v>45</v>
      </c>
      <c r="I910" s="191">
        <v>47</v>
      </c>
      <c r="J910" s="193">
        <v>42.5</v>
      </c>
      <c r="K910" s="193">
        <v>42.5</v>
      </c>
      <c r="L910" s="194">
        <v>40.6</v>
      </c>
      <c r="M910" s="194">
        <v>41.9</v>
      </c>
      <c r="N910" s="194">
        <v>41.3</v>
      </c>
      <c r="O910" s="190">
        <v>34.9467</v>
      </c>
      <c r="P910" s="190">
        <v>36</v>
      </c>
      <c r="Q910" s="186"/>
      <c r="R910" s="187"/>
      <c r="S910" s="187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7"/>
      <c r="AD910" s="187"/>
      <c r="AE910" s="187"/>
      <c r="AF910" s="187"/>
      <c r="AG910" s="187"/>
      <c r="AH910" s="187"/>
      <c r="AI910" s="187"/>
      <c r="AJ910" s="187"/>
      <c r="AK910" s="187"/>
      <c r="AL910" s="187"/>
      <c r="AM910" s="187"/>
      <c r="AN910" s="187"/>
      <c r="AO910" s="187"/>
      <c r="AP910" s="187"/>
      <c r="AQ910" s="187"/>
      <c r="AR910" s="187"/>
      <c r="AS910" s="188">
        <v>16</v>
      </c>
    </row>
    <row r="911" spans="1:45">
      <c r="A911" s="33"/>
      <c r="B911" s="18">
        <v>1</v>
      </c>
      <c r="C911" s="7">
        <v>4</v>
      </c>
      <c r="D911" s="189">
        <v>41.1</v>
      </c>
      <c r="E911" s="189">
        <v>43.8</v>
      </c>
      <c r="F911" s="190">
        <v>55.019999999999996</v>
      </c>
      <c r="G911" s="189">
        <v>38.5</v>
      </c>
      <c r="H911" s="190">
        <v>55</v>
      </c>
      <c r="I911" s="191">
        <v>43</v>
      </c>
      <c r="J911" s="193">
        <v>41.1</v>
      </c>
      <c r="K911" s="193">
        <v>42.8</v>
      </c>
      <c r="L911" s="194">
        <v>40.700000000000003</v>
      </c>
      <c r="M911" s="194">
        <v>39.9</v>
      </c>
      <c r="N911" s="194">
        <v>39.299999999999997</v>
      </c>
      <c r="O911" s="190">
        <v>34.061989630268187</v>
      </c>
      <c r="P911" s="190">
        <v>35</v>
      </c>
      <c r="Q911" s="186"/>
      <c r="R911" s="187"/>
      <c r="S911" s="187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7"/>
      <c r="AD911" s="187"/>
      <c r="AE911" s="187"/>
      <c r="AF911" s="187"/>
      <c r="AG911" s="187"/>
      <c r="AH911" s="187"/>
      <c r="AI911" s="187"/>
      <c r="AJ911" s="187"/>
      <c r="AK911" s="187"/>
      <c r="AL911" s="187"/>
      <c r="AM911" s="187"/>
      <c r="AN911" s="187"/>
      <c r="AO911" s="187"/>
      <c r="AP911" s="187"/>
      <c r="AQ911" s="187"/>
      <c r="AR911" s="187"/>
      <c r="AS911" s="188">
        <v>41.029583333333335</v>
      </c>
    </row>
    <row r="912" spans="1:45">
      <c r="A912" s="33"/>
      <c r="B912" s="18">
        <v>1</v>
      </c>
      <c r="C912" s="7">
        <v>5</v>
      </c>
      <c r="D912" s="189">
        <v>42.6</v>
      </c>
      <c r="E912" s="189">
        <v>42.5</v>
      </c>
      <c r="F912" s="191">
        <v>50.37</v>
      </c>
      <c r="G912" s="189">
        <v>36.5</v>
      </c>
      <c r="H912" s="191">
        <v>55</v>
      </c>
      <c r="I912" s="191">
        <v>42</v>
      </c>
      <c r="J912" s="189">
        <v>40.6</v>
      </c>
      <c r="K912" s="189">
        <v>42.4</v>
      </c>
      <c r="L912" s="189">
        <v>41.1</v>
      </c>
      <c r="M912" s="189">
        <v>40.5</v>
      </c>
      <c r="N912" s="189">
        <v>39.6</v>
      </c>
      <c r="O912" s="191">
        <v>35.228751961489635</v>
      </c>
      <c r="P912" s="191">
        <v>37</v>
      </c>
      <c r="Q912" s="186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7"/>
      <c r="AG912" s="187"/>
      <c r="AH912" s="187"/>
      <c r="AI912" s="187"/>
      <c r="AJ912" s="187"/>
      <c r="AK912" s="187"/>
      <c r="AL912" s="187"/>
      <c r="AM912" s="187"/>
      <c r="AN912" s="187"/>
      <c r="AO912" s="187"/>
      <c r="AP912" s="187"/>
      <c r="AQ912" s="187"/>
      <c r="AR912" s="187"/>
      <c r="AS912" s="188">
        <v>41</v>
      </c>
    </row>
    <row r="913" spans="1:45">
      <c r="A913" s="33"/>
      <c r="B913" s="18">
        <v>1</v>
      </c>
      <c r="C913" s="7">
        <v>6</v>
      </c>
      <c r="D913" s="189">
        <v>41.8</v>
      </c>
      <c r="E913" s="189">
        <v>42.4</v>
      </c>
      <c r="F913" s="191">
        <v>48.350000000000009</v>
      </c>
      <c r="G913" s="189">
        <v>37</v>
      </c>
      <c r="H913" s="191">
        <v>45</v>
      </c>
      <c r="I913" s="191">
        <v>42</v>
      </c>
      <c r="J913" s="189">
        <v>40.700000000000003</v>
      </c>
      <c r="K913" s="189">
        <v>41.8</v>
      </c>
      <c r="L913" s="189">
        <v>41.2</v>
      </c>
      <c r="M913" s="189">
        <v>41.3</v>
      </c>
      <c r="N913" s="189">
        <v>41.4</v>
      </c>
      <c r="O913" s="191">
        <v>36.4328</v>
      </c>
      <c r="P913" s="191">
        <v>34</v>
      </c>
      <c r="Q913" s="186"/>
      <c r="R913" s="187"/>
      <c r="S913" s="187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7"/>
      <c r="AD913" s="187"/>
      <c r="AE913" s="187"/>
      <c r="AF913" s="187"/>
      <c r="AG913" s="187"/>
      <c r="AH913" s="187"/>
      <c r="AI913" s="187"/>
      <c r="AJ913" s="187"/>
      <c r="AK913" s="187"/>
      <c r="AL913" s="187"/>
      <c r="AM913" s="187"/>
      <c r="AN913" s="187"/>
      <c r="AO913" s="187"/>
      <c r="AP913" s="187"/>
      <c r="AQ913" s="187"/>
      <c r="AR913" s="187"/>
      <c r="AS913" s="196"/>
    </row>
    <row r="914" spans="1:45">
      <c r="A914" s="33"/>
      <c r="B914" s="19" t="s">
        <v>214</v>
      </c>
      <c r="C914" s="11"/>
      <c r="D914" s="197">
        <v>41.833333333333336</v>
      </c>
      <c r="E914" s="197">
        <v>43.266666666666659</v>
      </c>
      <c r="F914" s="197">
        <v>52.805</v>
      </c>
      <c r="G914" s="197">
        <v>37.583333333333336</v>
      </c>
      <c r="H914" s="197">
        <v>49.166666666666664</v>
      </c>
      <c r="I914" s="197">
        <v>45.833333333333336</v>
      </c>
      <c r="J914" s="197">
        <v>41.616666666666667</v>
      </c>
      <c r="K914" s="197">
        <v>42.300000000000004</v>
      </c>
      <c r="L914" s="197">
        <v>40.216666666666669</v>
      </c>
      <c r="M914" s="197">
        <v>41.050000000000004</v>
      </c>
      <c r="N914" s="197">
        <v>40.35</v>
      </c>
      <c r="O914" s="197">
        <v>34.551645367751348</v>
      </c>
      <c r="P914" s="197">
        <v>36</v>
      </c>
      <c r="Q914" s="186"/>
      <c r="R914" s="187"/>
      <c r="S914" s="187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7"/>
      <c r="AD914" s="187"/>
      <c r="AE914" s="187"/>
      <c r="AF914" s="187"/>
      <c r="AG914" s="187"/>
      <c r="AH914" s="187"/>
      <c r="AI914" s="187"/>
      <c r="AJ914" s="187"/>
      <c r="AK914" s="187"/>
      <c r="AL914" s="187"/>
      <c r="AM914" s="187"/>
      <c r="AN914" s="187"/>
      <c r="AO914" s="187"/>
      <c r="AP914" s="187"/>
      <c r="AQ914" s="187"/>
      <c r="AR914" s="187"/>
      <c r="AS914" s="196"/>
    </row>
    <row r="915" spans="1:45">
      <c r="A915" s="33"/>
      <c r="B915" s="2" t="s">
        <v>215</v>
      </c>
      <c r="C915" s="31"/>
      <c r="D915" s="194">
        <v>41.8</v>
      </c>
      <c r="E915" s="194">
        <v>43.25</v>
      </c>
      <c r="F915" s="194">
        <v>53.169999999999995</v>
      </c>
      <c r="G915" s="194">
        <v>37</v>
      </c>
      <c r="H915" s="194">
        <v>47.5</v>
      </c>
      <c r="I915" s="194">
        <v>44</v>
      </c>
      <c r="J915" s="194">
        <v>41.400000000000006</v>
      </c>
      <c r="K915" s="194">
        <v>42.3</v>
      </c>
      <c r="L915" s="194">
        <v>40.650000000000006</v>
      </c>
      <c r="M915" s="194">
        <v>41.3</v>
      </c>
      <c r="N915" s="194">
        <v>40.25</v>
      </c>
      <c r="O915" s="194">
        <v>34.50434481513409</v>
      </c>
      <c r="P915" s="194">
        <v>35.5</v>
      </c>
      <c r="Q915" s="186"/>
      <c r="R915" s="187"/>
      <c r="S915" s="187"/>
      <c r="T915" s="187"/>
      <c r="U915" s="187"/>
      <c r="V915" s="187"/>
      <c r="W915" s="187"/>
      <c r="X915" s="187"/>
      <c r="Y915" s="187"/>
      <c r="Z915" s="187"/>
      <c r="AA915" s="187"/>
      <c r="AB915" s="187"/>
      <c r="AC915" s="187"/>
      <c r="AD915" s="187"/>
      <c r="AE915" s="187"/>
      <c r="AF915" s="187"/>
      <c r="AG915" s="187"/>
      <c r="AH915" s="187"/>
      <c r="AI915" s="187"/>
      <c r="AJ915" s="187"/>
      <c r="AK915" s="187"/>
      <c r="AL915" s="187"/>
      <c r="AM915" s="187"/>
      <c r="AN915" s="187"/>
      <c r="AO915" s="187"/>
      <c r="AP915" s="187"/>
      <c r="AQ915" s="187"/>
      <c r="AR915" s="187"/>
      <c r="AS915" s="196"/>
    </row>
    <row r="916" spans="1:45">
      <c r="A916" s="33"/>
      <c r="B916" s="2" t="s">
        <v>216</v>
      </c>
      <c r="C916" s="31"/>
      <c r="D916" s="24">
        <v>0.48442405665559862</v>
      </c>
      <c r="E916" s="24">
        <v>0.778888096369861</v>
      </c>
      <c r="F916" s="24">
        <v>3.0758982427902226</v>
      </c>
      <c r="G916" s="24">
        <v>1.3934369977385652</v>
      </c>
      <c r="H916" s="24">
        <v>4.9159604012508753</v>
      </c>
      <c r="I916" s="24">
        <v>5.3447793842839566</v>
      </c>
      <c r="J916" s="24">
        <v>1.0127520262466354</v>
      </c>
      <c r="K916" s="24">
        <v>0.34641016151377502</v>
      </c>
      <c r="L916" s="24">
        <v>1.3044794619566329</v>
      </c>
      <c r="M916" s="24">
        <v>0.72041654617311468</v>
      </c>
      <c r="N916" s="24">
        <v>0.92682252885867955</v>
      </c>
      <c r="O916" s="24">
        <v>1.2213449281228823</v>
      </c>
      <c r="P916" s="24">
        <v>2.2803508501982761</v>
      </c>
      <c r="Q916" s="114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1"/>
    </row>
    <row r="917" spans="1:45">
      <c r="A917" s="33"/>
      <c r="B917" s="2" t="s">
        <v>86</v>
      </c>
      <c r="C917" s="31"/>
      <c r="D917" s="12">
        <v>1.1579857928022278E-2</v>
      </c>
      <c r="E917" s="12">
        <v>1.8002036125651644E-2</v>
      </c>
      <c r="F917" s="12">
        <v>5.8250132426668357E-2</v>
      </c>
      <c r="G917" s="12">
        <v>3.7075928986391976E-2</v>
      </c>
      <c r="H917" s="12">
        <v>9.9985635279678825E-2</v>
      </c>
      <c r="I917" s="12">
        <v>0.11661336838437723</v>
      </c>
      <c r="J917" s="12">
        <v>2.4335250931036494E-2</v>
      </c>
      <c r="K917" s="12">
        <v>8.1893655204202127E-3</v>
      </c>
      <c r="L917" s="12">
        <v>3.2436289978200569E-2</v>
      </c>
      <c r="M917" s="12">
        <v>1.7549733158906566E-2</v>
      </c>
      <c r="N917" s="12">
        <v>2.2969579401702096E-2</v>
      </c>
      <c r="O917" s="12">
        <v>3.5348386889349707E-2</v>
      </c>
      <c r="P917" s="12">
        <v>6.3343079172174341E-2</v>
      </c>
      <c r="Q917" s="114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1"/>
    </row>
    <row r="918" spans="1:45">
      <c r="A918" s="33"/>
      <c r="B918" s="2" t="s">
        <v>217</v>
      </c>
      <c r="C918" s="31"/>
      <c r="D918" s="12">
        <v>1.9589523819195431E-2</v>
      </c>
      <c r="E918" s="12">
        <v>5.4523666866386877E-2</v>
      </c>
      <c r="F918" s="12">
        <v>0.28699820251647679</v>
      </c>
      <c r="G918" s="12">
        <v>-8.3994272425384153E-2</v>
      </c>
      <c r="H918" s="12">
        <v>0.19832234871180332</v>
      </c>
      <c r="I918" s="12">
        <v>0.11708015557879992</v>
      </c>
      <c r="J918" s="12">
        <v>1.4308781265550241E-2</v>
      </c>
      <c r="K918" s="12">
        <v>3.0963430857816165E-2</v>
      </c>
      <c r="L918" s="12">
        <v>-1.9812939850311295E-2</v>
      </c>
      <c r="M918" s="12">
        <v>4.9760843293977786E-4</v>
      </c>
      <c r="N918" s="12">
        <v>-1.6563252124991101E-2</v>
      </c>
      <c r="O918" s="12">
        <v>-0.15788456619102853</v>
      </c>
      <c r="P918" s="12">
        <v>-0.12258431416356086</v>
      </c>
      <c r="Q918" s="114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1"/>
    </row>
    <row r="919" spans="1:45">
      <c r="A919" s="33"/>
      <c r="B919" s="55" t="s">
        <v>218</v>
      </c>
      <c r="C919" s="56"/>
      <c r="D919" s="54">
        <v>0.1</v>
      </c>
      <c r="E919" s="54">
        <v>0.79</v>
      </c>
      <c r="F919" s="54">
        <v>5.39</v>
      </c>
      <c r="G919" s="54">
        <v>1.94</v>
      </c>
      <c r="H919" s="54">
        <v>3.64</v>
      </c>
      <c r="I919" s="54" t="s">
        <v>219</v>
      </c>
      <c r="J919" s="54">
        <v>0</v>
      </c>
      <c r="K919" s="54">
        <v>0.33</v>
      </c>
      <c r="L919" s="54">
        <v>0.67</v>
      </c>
      <c r="M919" s="54">
        <v>0.27</v>
      </c>
      <c r="N919" s="54">
        <v>0.61</v>
      </c>
      <c r="O919" s="54">
        <v>3.4</v>
      </c>
      <c r="P919" s="54" t="s">
        <v>219</v>
      </c>
      <c r="Q919" s="114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1"/>
    </row>
    <row r="920" spans="1:45">
      <c r="B920" s="34" t="s">
        <v>274</v>
      </c>
      <c r="C920" s="1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AS920" s="71"/>
    </row>
    <row r="921" spans="1:45">
      <c r="AS921" s="71"/>
    </row>
    <row r="922" spans="1:45" ht="15">
      <c r="B922" s="37" t="s">
        <v>497</v>
      </c>
      <c r="AS922" s="30" t="s">
        <v>67</v>
      </c>
    </row>
    <row r="923" spans="1:45" ht="15">
      <c r="A923" s="27" t="s">
        <v>24</v>
      </c>
      <c r="B923" s="17" t="s">
        <v>117</v>
      </c>
      <c r="C923" s="14" t="s">
        <v>118</v>
      </c>
      <c r="D923" s="15" t="s">
        <v>204</v>
      </c>
      <c r="E923" s="16" t="s">
        <v>204</v>
      </c>
      <c r="F923" s="16" t="s">
        <v>204</v>
      </c>
      <c r="G923" s="16" t="s">
        <v>204</v>
      </c>
      <c r="H923" s="16" t="s">
        <v>204</v>
      </c>
      <c r="I923" s="16" t="s">
        <v>204</v>
      </c>
      <c r="J923" s="16" t="s">
        <v>204</v>
      </c>
      <c r="K923" s="16" t="s">
        <v>204</v>
      </c>
      <c r="L923" s="16" t="s">
        <v>204</v>
      </c>
      <c r="M923" s="16" t="s">
        <v>204</v>
      </c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1</v>
      </c>
    </row>
    <row r="924" spans="1:45">
      <c r="A924" s="33"/>
      <c r="B924" s="18" t="s">
        <v>205</v>
      </c>
      <c r="C924" s="7" t="s">
        <v>205</v>
      </c>
      <c r="D924" s="112" t="s">
        <v>206</v>
      </c>
      <c r="E924" s="113" t="s">
        <v>231</v>
      </c>
      <c r="F924" s="113" t="s">
        <v>207</v>
      </c>
      <c r="G924" s="113" t="s">
        <v>224</v>
      </c>
      <c r="H924" s="113" t="s">
        <v>208</v>
      </c>
      <c r="I924" s="113" t="s">
        <v>209</v>
      </c>
      <c r="J924" s="113" t="s">
        <v>210</v>
      </c>
      <c r="K924" s="113" t="s">
        <v>211</v>
      </c>
      <c r="L924" s="113" t="s">
        <v>227</v>
      </c>
      <c r="M924" s="113" t="s">
        <v>229</v>
      </c>
      <c r="N924" s="1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 t="s">
        <v>3</v>
      </c>
    </row>
    <row r="925" spans="1:45">
      <c r="A925" s="33"/>
      <c r="B925" s="18"/>
      <c r="C925" s="7"/>
      <c r="D925" s="8" t="s">
        <v>213</v>
      </c>
      <c r="E925" s="9" t="s">
        <v>103</v>
      </c>
      <c r="F925" s="9" t="s">
        <v>103</v>
      </c>
      <c r="G925" s="9" t="s">
        <v>213</v>
      </c>
      <c r="H925" s="9" t="s">
        <v>213</v>
      </c>
      <c r="I925" s="9" t="s">
        <v>105</v>
      </c>
      <c r="J925" s="9" t="s">
        <v>103</v>
      </c>
      <c r="K925" s="9" t="s">
        <v>103</v>
      </c>
      <c r="L925" s="9" t="s">
        <v>103</v>
      </c>
      <c r="M925" s="9" t="s">
        <v>103</v>
      </c>
      <c r="N925" s="1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3</v>
      </c>
    </row>
    <row r="926" spans="1:45">
      <c r="A926" s="33"/>
      <c r="B926" s="18"/>
      <c r="C926" s="7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1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3</v>
      </c>
    </row>
    <row r="927" spans="1:45">
      <c r="A927" s="33"/>
      <c r="B927" s="17">
        <v>1</v>
      </c>
      <c r="C927" s="13">
        <v>1</v>
      </c>
      <c r="D927" s="219">
        <v>0.06</v>
      </c>
      <c r="E927" s="217" t="s">
        <v>98</v>
      </c>
      <c r="F927" s="220" t="s">
        <v>244</v>
      </c>
      <c r="G927" s="217" t="s">
        <v>112</v>
      </c>
      <c r="H927" s="218">
        <v>7.0000000000000007E-2</v>
      </c>
      <c r="I927" s="219">
        <v>7.2999999999999995E-2</v>
      </c>
      <c r="J927" s="218">
        <v>0.08</v>
      </c>
      <c r="K927" s="219">
        <v>7.0000000000000007E-2</v>
      </c>
      <c r="L927" s="219">
        <v>0.09</v>
      </c>
      <c r="M927" s="219">
        <v>0.12</v>
      </c>
      <c r="N927" s="181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222">
        <v>1</v>
      </c>
    </row>
    <row r="928" spans="1:45">
      <c r="A928" s="33"/>
      <c r="B928" s="18">
        <v>1</v>
      </c>
      <c r="C928" s="7">
        <v>2</v>
      </c>
      <c r="D928" s="225">
        <v>7.0000000000000007E-2</v>
      </c>
      <c r="E928" s="223" t="s">
        <v>98</v>
      </c>
      <c r="F928" s="226" t="s">
        <v>244</v>
      </c>
      <c r="G928" s="223" t="s">
        <v>112</v>
      </c>
      <c r="H928" s="224">
        <v>0.09</v>
      </c>
      <c r="I928" s="225">
        <v>7.5999999999999998E-2</v>
      </c>
      <c r="J928" s="224">
        <v>0.08</v>
      </c>
      <c r="K928" s="225">
        <v>0.05</v>
      </c>
      <c r="L928" s="225">
        <v>0.08</v>
      </c>
      <c r="M928" s="225">
        <v>0.11</v>
      </c>
      <c r="N928" s="181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222" t="e">
        <v>#N/A</v>
      </c>
    </row>
    <row r="929" spans="1:45">
      <c r="A929" s="33"/>
      <c r="B929" s="18">
        <v>1</v>
      </c>
      <c r="C929" s="7">
        <v>3</v>
      </c>
      <c r="D929" s="225">
        <v>7.0000000000000007E-2</v>
      </c>
      <c r="E929" s="223" t="s">
        <v>98</v>
      </c>
      <c r="F929" s="226" t="s">
        <v>244</v>
      </c>
      <c r="G929" s="223" t="s">
        <v>112</v>
      </c>
      <c r="H929" s="224">
        <v>0.08</v>
      </c>
      <c r="I929" s="225">
        <v>6.5000000000000002E-2</v>
      </c>
      <c r="J929" s="224">
        <v>7.0000000000000007E-2</v>
      </c>
      <c r="K929" s="224">
        <v>0.04</v>
      </c>
      <c r="L929" s="24">
        <v>0.08</v>
      </c>
      <c r="M929" s="24">
        <v>0.11</v>
      </c>
      <c r="N929" s="181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222">
        <v>16</v>
      </c>
    </row>
    <row r="930" spans="1:45">
      <c r="A930" s="33"/>
      <c r="B930" s="18">
        <v>1</v>
      </c>
      <c r="C930" s="7">
        <v>4</v>
      </c>
      <c r="D930" s="225">
        <v>0.06</v>
      </c>
      <c r="E930" s="223" t="s">
        <v>98</v>
      </c>
      <c r="F930" s="226" t="s">
        <v>244</v>
      </c>
      <c r="G930" s="223" t="s">
        <v>112</v>
      </c>
      <c r="H930" s="224">
        <v>0.08</v>
      </c>
      <c r="I930" s="225">
        <v>7.6999999999999999E-2</v>
      </c>
      <c r="J930" s="224">
        <v>7.0000000000000007E-2</v>
      </c>
      <c r="K930" s="224">
        <v>0.05</v>
      </c>
      <c r="L930" s="24">
        <v>0.08</v>
      </c>
      <c r="M930" s="24">
        <v>0.1</v>
      </c>
      <c r="N930" s="181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222">
        <v>7.8190476190476185E-2</v>
      </c>
    </row>
    <row r="931" spans="1:45">
      <c r="A931" s="33"/>
      <c r="B931" s="18">
        <v>1</v>
      </c>
      <c r="C931" s="7">
        <v>5</v>
      </c>
      <c r="D931" s="225">
        <v>7.0000000000000007E-2</v>
      </c>
      <c r="E931" s="223" t="s">
        <v>98</v>
      </c>
      <c r="F931" s="223" t="s">
        <v>244</v>
      </c>
      <c r="G931" s="223" t="s">
        <v>112</v>
      </c>
      <c r="H931" s="225">
        <v>0.08</v>
      </c>
      <c r="I931" s="225">
        <v>7.3999999999999996E-2</v>
      </c>
      <c r="J931" s="225">
        <v>0.1</v>
      </c>
      <c r="K931" s="225">
        <v>0.09</v>
      </c>
      <c r="L931" s="225">
        <v>0.09</v>
      </c>
      <c r="M931" s="225">
        <v>0.11</v>
      </c>
      <c r="N931" s="181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222">
        <v>42</v>
      </c>
    </row>
    <row r="932" spans="1:45">
      <c r="A932" s="33"/>
      <c r="B932" s="18">
        <v>1</v>
      </c>
      <c r="C932" s="7">
        <v>6</v>
      </c>
      <c r="D932" s="225">
        <v>0.06</v>
      </c>
      <c r="E932" s="223" t="s">
        <v>98</v>
      </c>
      <c r="F932" s="223" t="s">
        <v>244</v>
      </c>
      <c r="G932" s="223" t="s">
        <v>112</v>
      </c>
      <c r="H932" s="225">
        <v>0.08</v>
      </c>
      <c r="I932" s="225">
        <v>6.9000000000000006E-2</v>
      </c>
      <c r="J932" s="225">
        <v>0.05</v>
      </c>
      <c r="K932" s="225">
        <v>0.06</v>
      </c>
      <c r="L932" s="225">
        <v>0.09</v>
      </c>
      <c r="M932" s="225">
        <v>0.11</v>
      </c>
      <c r="N932" s="181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72"/>
    </row>
    <row r="933" spans="1:45">
      <c r="A933" s="33"/>
      <c r="B933" s="19" t="s">
        <v>214</v>
      </c>
      <c r="C933" s="11"/>
      <c r="D933" s="227">
        <v>6.5000000000000002E-2</v>
      </c>
      <c r="E933" s="227" t="s">
        <v>602</v>
      </c>
      <c r="F933" s="227" t="s">
        <v>602</v>
      </c>
      <c r="G933" s="227" t="s">
        <v>602</v>
      </c>
      <c r="H933" s="227">
        <v>0.08</v>
      </c>
      <c r="I933" s="227">
        <v>7.2333333333333333E-2</v>
      </c>
      <c r="J933" s="227">
        <v>7.4999999999999997E-2</v>
      </c>
      <c r="K933" s="227">
        <v>6.0000000000000005E-2</v>
      </c>
      <c r="L933" s="227">
        <v>8.5000000000000006E-2</v>
      </c>
      <c r="M933" s="227">
        <v>0.10999999999999999</v>
      </c>
      <c r="N933" s="181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/>
      <c r="AI933" s="182"/>
      <c r="AJ933" s="182"/>
      <c r="AK933" s="182"/>
      <c r="AL933" s="182"/>
      <c r="AM933" s="182"/>
      <c r="AN933" s="182"/>
      <c r="AO933" s="182"/>
      <c r="AP933" s="182"/>
      <c r="AQ933" s="182"/>
      <c r="AR933" s="182"/>
      <c r="AS933" s="72"/>
    </row>
    <row r="934" spans="1:45">
      <c r="A934" s="33"/>
      <c r="B934" s="2" t="s">
        <v>215</v>
      </c>
      <c r="C934" s="31"/>
      <c r="D934" s="24">
        <v>6.5000000000000002E-2</v>
      </c>
      <c r="E934" s="24" t="s">
        <v>602</v>
      </c>
      <c r="F934" s="24" t="s">
        <v>602</v>
      </c>
      <c r="G934" s="24" t="s">
        <v>602</v>
      </c>
      <c r="H934" s="24">
        <v>0.08</v>
      </c>
      <c r="I934" s="24">
        <v>7.3499999999999996E-2</v>
      </c>
      <c r="J934" s="24">
        <v>7.5000000000000011E-2</v>
      </c>
      <c r="K934" s="24">
        <v>5.5E-2</v>
      </c>
      <c r="L934" s="24">
        <v>8.4999999999999992E-2</v>
      </c>
      <c r="M934" s="24">
        <v>0.11</v>
      </c>
      <c r="N934" s="181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2"/>
      <c r="AD934" s="182"/>
      <c r="AE934" s="182"/>
      <c r="AF934" s="182"/>
      <c r="AG934" s="182"/>
      <c r="AH934" s="182"/>
      <c r="AI934" s="182"/>
      <c r="AJ934" s="182"/>
      <c r="AK934" s="182"/>
      <c r="AL934" s="182"/>
      <c r="AM934" s="182"/>
      <c r="AN934" s="182"/>
      <c r="AO934" s="182"/>
      <c r="AP934" s="182"/>
      <c r="AQ934" s="182"/>
      <c r="AR934" s="182"/>
      <c r="AS934" s="72"/>
    </row>
    <row r="935" spans="1:45">
      <c r="A935" s="33"/>
      <c r="B935" s="2" t="s">
        <v>216</v>
      </c>
      <c r="C935" s="31"/>
      <c r="D935" s="24">
        <v>5.4772255750516656E-3</v>
      </c>
      <c r="E935" s="24" t="s">
        <v>602</v>
      </c>
      <c r="F935" s="24" t="s">
        <v>602</v>
      </c>
      <c r="G935" s="24" t="s">
        <v>602</v>
      </c>
      <c r="H935" s="24">
        <v>6.3245553203367553E-3</v>
      </c>
      <c r="I935" s="24">
        <v>4.5460605656619489E-3</v>
      </c>
      <c r="J935" s="24">
        <v>1.6431676725155008E-2</v>
      </c>
      <c r="K935" s="24">
        <v>1.7888543819998284E-2</v>
      </c>
      <c r="L935" s="24">
        <v>5.4772255750516587E-3</v>
      </c>
      <c r="M935" s="24">
        <v>6.3245553203367553E-3</v>
      </c>
      <c r="N935" s="181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2"/>
      <c r="AD935" s="182"/>
      <c r="AE935" s="182"/>
      <c r="AF935" s="182"/>
      <c r="AG935" s="182"/>
      <c r="AH935" s="182"/>
      <c r="AI935" s="182"/>
      <c r="AJ935" s="182"/>
      <c r="AK935" s="182"/>
      <c r="AL935" s="182"/>
      <c r="AM935" s="182"/>
      <c r="AN935" s="182"/>
      <c r="AO935" s="182"/>
      <c r="AP935" s="182"/>
      <c r="AQ935" s="182"/>
      <c r="AR935" s="182"/>
      <c r="AS935" s="72"/>
    </row>
    <row r="936" spans="1:45">
      <c r="A936" s="33"/>
      <c r="B936" s="2" t="s">
        <v>86</v>
      </c>
      <c r="C936" s="31"/>
      <c r="D936" s="12">
        <v>8.4265008846948694E-2</v>
      </c>
      <c r="E936" s="12" t="s">
        <v>602</v>
      </c>
      <c r="F936" s="12" t="s">
        <v>602</v>
      </c>
      <c r="G936" s="12" t="s">
        <v>602</v>
      </c>
      <c r="H936" s="12">
        <v>7.9056941504209444E-2</v>
      </c>
      <c r="I936" s="12">
        <v>6.2848763580579933E-2</v>
      </c>
      <c r="J936" s="12">
        <v>0.21908902300206679</v>
      </c>
      <c r="K936" s="12">
        <v>0.29814239699997136</v>
      </c>
      <c r="L936" s="12">
        <v>6.4437947941784215E-2</v>
      </c>
      <c r="M936" s="12">
        <v>5.7495957457606876E-2</v>
      </c>
      <c r="N936" s="1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1"/>
    </row>
    <row r="937" spans="1:45">
      <c r="A937" s="33"/>
      <c r="B937" s="2" t="s">
        <v>217</v>
      </c>
      <c r="C937" s="31"/>
      <c r="D937" s="12">
        <v>-0.16869671132764907</v>
      </c>
      <c r="E937" s="12" t="s">
        <v>602</v>
      </c>
      <c r="F937" s="12" t="s">
        <v>602</v>
      </c>
      <c r="G937" s="12" t="s">
        <v>602</v>
      </c>
      <c r="H937" s="12">
        <v>2.3142509135201106E-2</v>
      </c>
      <c r="I937" s="12">
        <v>-7.4908647990255761E-2</v>
      </c>
      <c r="J937" s="12">
        <v>-4.0803897685749102E-2</v>
      </c>
      <c r="K937" s="12">
        <v>-0.23264311814859917</v>
      </c>
      <c r="L937" s="12">
        <v>8.7088915956151203E-2</v>
      </c>
      <c r="M937" s="12">
        <v>0.40682095006090124</v>
      </c>
      <c r="N937" s="1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1"/>
    </row>
    <row r="938" spans="1:45">
      <c r="A938" s="33"/>
      <c r="B938" s="55" t="s">
        <v>218</v>
      </c>
      <c r="C938" s="56"/>
      <c r="D938" s="54">
        <v>0.56000000000000005</v>
      </c>
      <c r="E938" s="54">
        <v>1.01</v>
      </c>
      <c r="F938" s="54">
        <v>2.14</v>
      </c>
      <c r="G938" s="54">
        <v>1.24</v>
      </c>
      <c r="H938" s="54">
        <v>0.11</v>
      </c>
      <c r="I938" s="54">
        <v>0.23</v>
      </c>
      <c r="J938" s="54">
        <v>0.11</v>
      </c>
      <c r="K938" s="54">
        <v>0.79</v>
      </c>
      <c r="L938" s="54">
        <v>0.34</v>
      </c>
      <c r="M938" s="54">
        <v>1.46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1"/>
    </row>
    <row r="939" spans="1:45">
      <c r="B939" s="34"/>
      <c r="C939" s="1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AS939" s="71"/>
    </row>
    <row r="940" spans="1:45" ht="15">
      <c r="B940" s="37" t="s">
        <v>498</v>
      </c>
      <c r="AS940" s="30" t="s">
        <v>277</v>
      </c>
    </row>
    <row r="941" spans="1:45" ht="15">
      <c r="A941" s="27" t="s">
        <v>27</v>
      </c>
      <c r="B941" s="17" t="s">
        <v>117</v>
      </c>
      <c r="C941" s="14" t="s">
        <v>118</v>
      </c>
      <c r="D941" s="15" t="s">
        <v>204</v>
      </c>
      <c r="E941" s="16" t="s">
        <v>204</v>
      </c>
      <c r="F941" s="16" t="s">
        <v>204</v>
      </c>
      <c r="G941" s="16" t="s">
        <v>204</v>
      </c>
      <c r="H941" s="16" t="s">
        <v>204</v>
      </c>
      <c r="I941" s="16" t="s">
        <v>204</v>
      </c>
      <c r="J941" s="114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 t="s">
        <v>205</v>
      </c>
      <c r="C942" s="7" t="s">
        <v>205</v>
      </c>
      <c r="D942" s="112" t="s">
        <v>207</v>
      </c>
      <c r="E942" s="113" t="s">
        <v>224</v>
      </c>
      <c r="F942" s="113" t="s">
        <v>210</v>
      </c>
      <c r="G942" s="113" t="s">
        <v>211</v>
      </c>
      <c r="H942" s="113" t="s">
        <v>228</v>
      </c>
      <c r="I942" s="113" t="s">
        <v>229</v>
      </c>
      <c r="J942" s="114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 t="s">
        <v>3</v>
      </c>
    </row>
    <row r="943" spans="1:45">
      <c r="A943" s="33"/>
      <c r="B943" s="18"/>
      <c r="C943" s="7"/>
      <c r="D943" s="8" t="s">
        <v>103</v>
      </c>
      <c r="E943" s="9" t="s">
        <v>213</v>
      </c>
      <c r="F943" s="9" t="s">
        <v>103</v>
      </c>
      <c r="G943" s="9" t="s">
        <v>103</v>
      </c>
      <c r="H943" s="9" t="s">
        <v>103</v>
      </c>
      <c r="I943" s="9" t="s">
        <v>103</v>
      </c>
      <c r="J943" s="114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2</v>
      </c>
    </row>
    <row r="944" spans="1:45">
      <c r="A944" s="33"/>
      <c r="B944" s="18"/>
      <c r="C944" s="7"/>
      <c r="D944" s="28"/>
      <c r="E944" s="28"/>
      <c r="F944" s="28"/>
      <c r="G944" s="28"/>
      <c r="H944" s="28"/>
      <c r="I944" s="28"/>
      <c r="J944" s="114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2</v>
      </c>
    </row>
    <row r="945" spans="1:45">
      <c r="A945" s="33"/>
      <c r="B945" s="17">
        <v>1</v>
      </c>
      <c r="C945" s="13">
        <v>1</v>
      </c>
      <c r="D945" s="104" t="s">
        <v>109</v>
      </c>
      <c r="E945" s="20">
        <v>1</v>
      </c>
      <c r="F945" s="21" t="s">
        <v>243</v>
      </c>
      <c r="G945" s="104" t="s">
        <v>243</v>
      </c>
      <c r="H945" s="105" t="s">
        <v>109</v>
      </c>
      <c r="I945" s="20">
        <v>0.6</v>
      </c>
      <c r="J945" s="114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1</v>
      </c>
    </row>
    <row r="946" spans="1:45">
      <c r="A946" s="33"/>
      <c r="B946" s="18">
        <v>1</v>
      </c>
      <c r="C946" s="7">
        <v>2</v>
      </c>
      <c r="D946" s="106" t="s">
        <v>109</v>
      </c>
      <c r="E946" s="9">
        <v>2</v>
      </c>
      <c r="F946" s="22" t="s">
        <v>243</v>
      </c>
      <c r="G946" s="106" t="s">
        <v>243</v>
      </c>
      <c r="H946" s="107" t="s">
        <v>109</v>
      </c>
      <c r="I946" s="9">
        <v>1</v>
      </c>
      <c r="J946" s="114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2</v>
      </c>
    </row>
    <row r="947" spans="1:45">
      <c r="A947" s="33"/>
      <c r="B947" s="18">
        <v>1</v>
      </c>
      <c r="C947" s="7">
        <v>3</v>
      </c>
      <c r="D947" s="106" t="s">
        <v>109</v>
      </c>
      <c r="E947" s="9">
        <v>0.5</v>
      </c>
      <c r="F947" s="22" t="s">
        <v>243</v>
      </c>
      <c r="G947" s="106" t="s">
        <v>243</v>
      </c>
      <c r="H947" s="107" t="s">
        <v>109</v>
      </c>
      <c r="I947" s="9">
        <v>0.7</v>
      </c>
      <c r="J947" s="114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16</v>
      </c>
    </row>
    <row r="948" spans="1:45">
      <c r="A948" s="33"/>
      <c r="B948" s="18">
        <v>1</v>
      </c>
      <c r="C948" s="7">
        <v>4</v>
      </c>
      <c r="D948" s="106" t="s">
        <v>109</v>
      </c>
      <c r="E948" s="9">
        <v>1</v>
      </c>
      <c r="F948" s="22" t="s">
        <v>243</v>
      </c>
      <c r="G948" s="106" t="s">
        <v>243</v>
      </c>
      <c r="H948" s="107" t="s">
        <v>109</v>
      </c>
      <c r="I948" s="9">
        <v>0.4</v>
      </c>
      <c r="J948" s="114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0">
        <v>0.75833333333333297</v>
      </c>
    </row>
    <row r="949" spans="1:45">
      <c r="A949" s="33"/>
      <c r="B949" s="18">
        <v>1</v>
      </c>
      <c r="C949" s="7">
        <v>5</v>
      </c>
      <c r="D949" s="106" t="s">
        <v>109</v>
      </c>
      <c r="E949" s="9">
        <v>2</v>
      </c>
      <c r="F949" s="9" t="s">
        <v>243</v>
      </c>
      <c r="G949" s="106" t="s">
        <v>243</v>
      </c>
      <c r="H949" s="106" t="s">
        <v>109</v>
      </c>
      <c r="I949" s="9">
        <v>0.6</v>
      </c>
      <c r="J949" s="114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>
        <v>8</v>
      </c>
    </row>
    <row r="950" spans="1:45">
      <c r="A950" s="33"/>
      <c r="B950" s="18">
        <v>1</v>
      </c>
      <c r="C950" s="7">
        <v>6</v>
      </c>
      <c r="D950" s="106" t="s">
        <v>109</v>
      </c>
      <c r="E950" s="9">
        <v>1.5</v>
      </c>
      <c r="F950" s="9">
        <v>0.5</v>
      </c>
      <c r="G950" s="106" t="s">
        <v>243</v>
      </c>
      <c r="H950" s="106" t="s">
        <v>109</v>
      </c>
      <c r="I950" s="9">
        <v>0.6</v>
      </c>
      <c r="J950" s="114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1"/>
    </row>
    <row r="951" spans="1:45">
      <c r="A951" s="33"/>
      <c r="B951" s="19" t="s">
        <v>214</v>
      </c>
      <c r="C951" s="11"/>
      <c r="D951" s="23" t="s">
        <v>602</v>
      </c>
      <c r="E951" s="23">
        <v>1.3333333333333333</v>
      </c>
      <c r="F951" s="23">
        <v>0.5</v>
      </c>
      <c r="G951" s="23" t="s">
        <v>602</v>
      </c>
      <c r="H951" s="23" t="s">
        <v>602</v>
      </c>
      <c r="I951" s="23">
        <v>0.65</v>
      </c>
      <c r="J951" s="114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1"/>
    </row>
    <row r="952" spans="1:45">
      <c r="A952" s="33"/>
      <c r="B952" s="2" t="s">
        <v>215</v>
      </c>
      <c r="C952" s="31"/>
      <c r="D952" s="10" t="s">
        <v>602</v>
      </c>
      <c r="E952" s="10">
        <v>1.25</v>
      </c>
      <c r="F952" s="10">
        <v>0.5</v>
      </c>
      <c r="G952" s="10" t="s">
        <v>602</v>
      </c>
      <c r="H952" s="10" t="s">
        <v>602</v>
      </c>
      <c r="I952" s="10">
        <v>0.6</v>
      </c>
      <c r="J952" s="114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1"/>
    </row>
    <row r="953" spans="1:45">
      <c r="A953" s="33"/>
      <c r="B953" s="2" t="s">
        <v>216</v>
      </c>
      <c r="C953" s="31"/>
      <c r="D953" s="24" t="s">
        <v>602</v>
      </c>
      <c r="E953" s="24">
        <v>0.6055300708194985</v>
      </c>
      <c r="F953" s="24" t="s">
        <v>602</v>
      </c>
      <c r="G953" s="24" t="s">
        <v>602</v>
      </c>
      <c r="H953" s="24" t="s">
        <v>602</v>
      </c>
      <c r="I953" s="24">
        <v>0.1974841765813149</v>
      </c>
      <c r="J953" s="114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1"/>
    </row>
    <row r="954" spans="1:45">
      <c r="A954" s="33"/>
      <c r="B954" s="2" t="s">
        <v>86</v>
      </c>
      <c r="C954" s="31"/>
      <c r="D954" s="12" t="s">
        <v>602</v>
      </c>
      <c r="E954" s="12">
        <v>0.4541475531146239</v>
      </c>
      <c r="F954" s="12" t="s">
        <v>602</v>
      </c>
      <c r="G954" s="12" t="s">
        <v>602</v>
      </c>
      <c r="H954" s="12" t="s">
        <v>602</v>
      </c>
      <c r="I954" s="12">
        <v>0.30382181012509984</v>
      </c>
      <c r="J954" s="114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1"/>
    </row>
    <row r="955" spans="1:45">
      <c r="A955" s="33"/>
      <c r="B955" s="2" t="s">
        <v>217</v>
      </c>
      <c r="C955" s="31"/>
      <c r="D955" s="12" t="s">
        <v>602</v>
      </c>
      <c r="E955" s="12">
        <v>0.75824175824175888</v>
      </c>
      <c r="F955" s="12">
        <v>-0.34065934065934034</v>
      </c>
      <c r="G955" s="12" t="s">
        <v>602</v>
      </c>
      <c r="H955" s="12" t="s">
        <v>602</v>
      </c>
      <c r="I955" s="12">
        <v>-0.14285714285714246</v>
      </c>
      <c r="J955" s="114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1"/>
    </row>
    <row r="956" spans="1:45">
      <c r="A956" s="33"/>
      <c r="B956" s="55" t="s">
        <v>218</v>
      </c>
      <c r="C956" s="56"/>
      <c r="D956" s="54">
        <v>0</v>
      </c>
      <c r="E956" s="54">
        <v>3.14</v>
      </c>
      <c r="F956" s="54">
        <v>0.78</v>
      </c>
      <c r="G956" s="54">
        <v>0.94</v>
      </c>
      <c r="H956" s="54">
        <v>0</v>
      </c>
      <c r="I956" s="54">
        <v>0.56000000000000005</v>
      </c>
      <c r="J956" s="114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1"/>
    </row>
    <row r="957" spans="1:45">
      <c r="B957" s="34"/>
      <c r="C957" s="19"/>
      <c r="D957" s="29"/>
      <c r="E957" s="29"/>
      <c r="F957" s="29"/>
      <c r="G957" s="29"/>
      <c r="H957" s="29"/>
      <c r="I957" s="29"/>
      <c r="AS957" s="71"/>
    </row>
    <row r="958" spans="1:45" ht="15">
      <c r="B958" s="37" t="s">
        <v>499</v>
      </c>
      <c r="AS958" s="30" t="s">
        <v>67</v>
      </c>
    </row>
    <row r="959" spans="1:45" ht="15">
      <c r="A959" s="27" t="s">
        <v>30</v>
      </c>
      <c r="B959" s="17" t="s">
        <v>117</v>
      </c>
      <c r="C959" s="14" t="s">
        <v>118</v>
      </c>
      <c r="D959" s="15" t="s">
        <v>204</v>
      </c>
      <c r="E959" s="16" t="s">
        <v>204</v>
      </c>
      <c r="F959" s="16" t="s">
        <v>204</v>
      </c>
      <c r="G959" s="16" t="s">
        <v>204</v>
      </c>
      <c r="H959" s="16" t="s">
        <v>204</v>
      </c>
      <c r="I959" s="16" t="s">
        <v>204</v>
      </c>
      <c r="J959" s="16" t="s">
        <v>204</v>
      </c>
      <c r="K959" s="16" t="s">
        <v>204</v>
      </c>
      <c r="L959" s="16" t="s">
        <v>204</v>
      </c>
      <c r="M959" s="16" t="s">
        <v>204</v>
      </c>
      <c r="N959" s="16" t="s">
        <v>204</v>
      </c>
      <c r="O959" s="16" t="s">
        <v>204</v>
      </c>
      <c r="P959" s="114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1</v>
      </c>
    </row>
    <row r="960" spans="1:45">
      <c r="A960" s="33"/>
      <c r="B960" s="18" t="s">
        <v>205</v>
      </c>
      <c r="C960" s="7" t="s">
        <v>205</v>
      </c>
      <c r="D960" s="112" t="s">
        <v>206</v>
      </c>
      <c r="E960" s="113" t="s">
        <v>231</v>
      </c>
      <c r="F960" s="113" t="s">
        <v>207</v>
      </c>
      <c r="G960" s="113" t="s">
        <v>224</v>
      </c>
      <c r="H960" s="113" t="s">
        <v>208</v>
      </c>
      <c r="I960" s="113" t="s">
        <v>209</v>
      </c>
      <c r="J960" s="113" t="s">
        <v>210</v>
      </c>
      <c r="K960" s="113" t="s">
        <v>211</v>
      </c>
      <c r="L960" s="113" t="s">
        <v>227</v>
      </c>
      <c r="M960" s="113" t="s">
        <v>228</v>
      </c>
      <c r="N960" s="113" t="s">
        <v>212</v>
      </c>
      <c r="O960" s="113" t="s">
        <v>229</v>
      </c>
      <c r="P960" s="114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 t="s">
        <v>3</v>
      </c>
    </row>
    <row r="961" spans="1:45">
      <c r="A961" s="33"/>
      <c r="B961" s="18"/>
      <c r="C961" s="7"/>
      <c r="D961" s="8" t="s">
        <v>213</v>
      </c>
      <c r="E961" s="9" t="s">
        <v>103</v>
      </c>
      <c r="F961" s="9" t="s">
        <v>103</v>
      </c>
      <c r="G961" s="9" t="s">
        <v>213</v>
      </c>
      <c r="H961" s="9" t="s">
        <v>213</v>
      </c>
      <c r="I961" s="9" t="s">
        <v>105</v>
      </c>
      <c r="J961" s="9" t="s">
        <v>103</v>
      </c>
      <c r="K961" s="9" t="s">
        <v>103</v>
      </c>
      <c r="L961" s="9" t="s">
        <v>103</v>
      </c>
      <c r="M961" s="9" t="s">
        <v>103</v>
      </c>
      <c r="N961" s="9" t="s">
        <v>213</v>
      </c>
      <c r="O961" s="9" t="s">
        <v>103</v>
      </c>
      <c r="P961" s="114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2</v>
      </c>
    </row>
    <row r="962" spans="1:45">
      <c r="A962" s="33"/>
      <c r="B962" s="18"/>
      <c r="C962" s="7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114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3</v>
      </c>
    </row>
    <row r="963" spans="1:45">
      <c r="A963" s="33"/>
      <c r="B963" s="17">
        <v>1</v>
      </c>
      <c r="C963" s="13">
        <v>1</v>
      </c>
      <c r="D963" s="20">
        <v>1</v>
      </c>
      <c r="E963" s="104">
        <v>1</v>
      </c>
      <c r="F963" s="21">
        <v>0.9</v>
      </c>
      <c r="G963" s="20">
        <v>1</v>
      </c>
      <c r="H963" s="21">
        <v>1.1000000000000001</v>
      </c>
      <c r="I963" s="20">
        <v>1.04</v>
      </c>
      <c r="J963" s="21">
        <v>0.8</v>
      </c>
      <c r="K963" s="20">
        <v>1</v>
      </c>
      <c r="L963" s="104">
        <v>1.4</v>
      </c>
      <c r="M963" s="20">
        <v>0.86742361713358385</v>
      </c>
      <c r="N963" s="104" t="s">
        <v>233</v>
      </c>
      <c r="O963" s="104">
        <v>3.6</v>
      </c>
      <c r="P963" s="114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1</v>
      </c>
    </row>
    <row r="964" spans="1:45">
      <c r="A964" s="33"/>
      <c r="B964" s="18">
        <v>1</v>
      </c>
      <c r="C964" s="7">
        <v>2</v>
      </c>
      <c r="D964" s="9">
        <v>1</v>
      </c>
      <c r="E964" s="106">
        <v>1</v>
      </c>
      <c r="F964" s="22">
        <v>0.9</v>
      </c>
      <c r="G964" s="9">
        <v>1</v>
      </c>
      <c r="H964" s="22">
        <v>1</v>
      </c>
      <c r="I964" s="9">
        <v>1.02</v>
      </c>
      <c r="J964" s="22">
        <v>0.9</v>
      </c>
      <c r="K964" s="9">
        <v>1</v>
      </c>
      <c r="L964" s="106">
        <v>1.3</v>
      </c>
      <c r="M964" s="9">
        <v>1.0169431712394039</v>
      </c>
      <c r="N964" s="106" t="s">
        <v>233</v>
      </c>
      <c r="O964" s="106">
        <v>2.4</v>
      </c>
      <c r="P964" s="11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 t="e">
        <v>#N/A</v>
      </c>
    </row>
    <row r="965" spans="1:45">
      <c r="A965" s="33"/>
      <c r="B965" s="18">
        <v>1</v>
      </c>
      <c r="C965" s="7">
        <v>3</v>
      </c>
      <c r="D965" s="9">
        <v>0.9</v>
      </c>
      <c r="E965" s="106">
        <v>1</v>
      </c>
      <c r="F965" s="22">
        <v>1.2</v>
      </c>
      <c r="G965" s="9">
        <v>1</v>
      </c>
      <c r="H965" s="22">
        <v>1</v>
      </c>
      <c r="I965" s="9">
        <v>1.04</v>
      </c>
      <c r="J965" s="22">
        <v>0.9</v>
      </c>
      <c r="K965" s="22">
        <v>0.9</v>
      </c>
      <c r="L965" s="107">
        <v>1.3</v>
      </c>
      <c r="M965" s="10">
        <v>0.98648599838876594</v>
      </c>
      <c r="N965" s="107" t="s">
        <v>233</v>
      </c>
      <c r="O965" s="107">
        <v>2.82</v>
      </c>
      <c r="P965" s="11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16</v>
      </c>
    </row>
    <row r="966" spans="1:45">
      <c r="A966" s="33"/>
      <c r="B966" s="18">
        <v>1</v>
      </c>
      <c r="C966" s="7">
        <v>4</v>
      </c>
      <c r="D966" s="9">
        <v>0.9</v>
      </c>
      <c r="E966" s="106">
        <v>1</v>
      </c>
      <c r="F966" s="22">
        <v>1</v>
      </c>
      <c r="G966" s="108">
        <v>1.5</v>
      </c>
      <c r="H966" s="22">
        <v>1</v>
      </c>
      <c r="I966" s="9">
        <v>1.04</v>
      </c>
      <c r="J966" s="22">
        <v>0.9</v>
      </c>
      <c r="K966" s="22">
        <v>0.8</v>
      </c>
      <c r="L966" s="107">
        <v>1.2</v>
      </c>
      <c r="M966" s="10">
        <v>0.96684620867609394</v>
      </c>
      <c r="N966" s="107" t="s">
        <v>233</v>
      </c>
      <c r="O966" s="107">
        <v>1.61</v>
      </c>
      <c r="P966" s="11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0">
        <v>0.97444076925973944</v>
      </c>
    </row>
    <row r="967" spans="1:45">
      <c r="A967" s="33"/>
      <c r="B967" s="18">
        <v>1</v>
      </c>
      <c r="C967" s="7">
        <v>5</v>
      </c>
      <c r="D967" s="9">
        <v>0.9</v>
      </c>
      <c r="E967" s="106">
        <v>1</v>
      </c>
      <c r="F967" s="9">
        <v>1.1000000000000001</v>
      </c>
      <c r="G967" s="106" t="s">
        <v>243</v>
      </c>
      <c r="H967" s="9">
        <v>1</v>
      </c>
      <c r="I967" s="9">
        <v>1.01</v>
      </c>
      <c r="J967" s="9">
        <v>1</v>
      </c>
      <c r="K967" s="9">
        <v>1</v>
      </c>
      <c r="L967" s="106">
        <v>1.5</v>
      </c>
      <c r="M967" s="9">
        <v>0.85836946228996402</v>
      </c>
      <c r="N967" s="106" t="s">
        <v>233</v>
      </c>
      <c r="O967" s="106">
        <v>4.04</v>
      </c>
      <c r="P967" s="11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43</v>
      </c>
    </row>
    <row r="968" spans="1:45">
      <c r="A968" s="33"/>
      <c r="B968" s="18">
        <v>1</v>
      </c>
      <c r="C968" s="7">
        <v>6</v>
      </c>
      <c r="D968" s="9">
        <v>0.9</v>
      </c>
      <c r="E968" s="106">
        <v>1</v>
      </c>
      <c r="F968" s="9">
        <v>1.1000000000000001</v>
      </c>
      <c r="G968" s="108">
        <v>0.5</v>
      </c>
      <c r="H968" s="9">
        <v>0.9</v>
      </c>
      <c r="I968" s="9">
        <v>1.03</v>
      </c>
      <c r="J968" s="9">
        <v>0.9</v>
      </c>
      <c r="K968" s="9">
        <v>1</v>
      </c>
      <c r="L968" s="106">
        <v>1.3</v>
      </c>
      <c r="M968" s="9">
        <v>0.99708846673967411</v>
      </c>
      <c r="N968" s="106" t="s">
        <v>233</v>
      </c>
      <c r="O968" s="106">
        <v>2.13</v>
      </c>
      <c r="P968" s="11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1"/>
    </row>
    <row r="969" spans="1:45">
      <c r="A969" s="33"/>
      <c r="B969" s="19" t="s">
        <v>214</v>
      </c>
      <c r="C969" s="11"/>
      <c r="D969" s="23">
        <v>0.93333333333333346</v>
      </c>
      <c r="E969" s="23">
        <v>1</v>
      </c>
      <c r="F969" s="23">
        <v>1.0333333333333332</v>
      </c>
      <c r="G969" s="23">
        <v>1</v>
      </c>
      <c r="H969" s="23">
        <v>1</v>
      </c>
      <c r="I969" s="23">
        <v>1.03</v>
      </c>
      <c r="J969" s="23">
        <v>0.9</v>
      </c>
      <c r="K969" s="23">
        <v>0.95000000000000007</v>
      </c>
      <c r="L969" s="23">
        <v>1.3333333333333333</v>
      </c>
      <c r="M969" s="23">
        <v>0.94885948741124759</v>
      </c>
      <c r="N969" s="23" t="s">
        <v>602</v>
      </c>
      <c r="O969" s="23">
        <v>2.7666666666666662</v>
      </c>
      <c r="P969" s="11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1"/>
    </row>
    <row r="970" spans="1:45">
      <c r="A970" s="33"/>
      <c r="B970" s="2" t="s">
        <v>215</v>
      </c>
      <c r="C970" s="31"/>
      <c r="D970" s="10">
        <v>0.9</v>
      </c>
      <c r="E970" s="10">
        <v>1</v>
      </c>
      <c r="F970" s="10">
        <v>1.05</v>
      </c>
      <c r="G970" s="10">
        <v>1</v>
      </c>
      <c r="H970" s="10">
        <v>1</v>
      </c>
      <c r="I970" s="10">
        <v>1.0350000000000001</v>
      </c>
      <c r="J970" s="10">
        <v>0.9</v>
      </c>
      <c r="K970" s="10">
        <v>1</v>
      </c>
      <c r="L970" s="10">
        <v>1.3</v>
      </c>
      <c r="M970" s="10">
        <v>0.97666610353243</v>
      </c>
      <c r="N970" s="10" t="s">
        <v>602</v>
      </c>
      <c r="O970" s="10">
        <v>2.61</v>
      </c>
      <c r="P970" s="11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1"/>
    </row>
    <row r="971" spans="1:45">
      <c r="A971" s="33"/>
      <c r="B971" s="2" t="s">
        <v>216</v>
      </c>
      <c r="C971" s="31"/>
      <c r="D971" s="24">
        <v>5.1639777949432218E-2</v>
      </c>
      <c r="E971" s="24">
        <v>0</v>
      </c>
      <c r="F971" s="24">
        <v>0.12110601416390106</v>
      </c>
      <c r="G971" s="24">
        <v>0.35355339059327379</v>
      </c>
      <c r="H971" s="24">
        <v>6.3245553203367597E-2</v>
      </c>
      <c r="I971" s="24">
        <v>1.2649110640673528E-2</v>
      </c>
      <c r="J971" s="24">
        <v>6.3245553203367569E-2</v>
      </c>
      <c r="K971" s="24">
        <v>8.366600265340754E-2</v>
      </c>
      <c r="L971" s="24">
        <v>0.10327955589886445</v>
      </c>
      <c r="M971" s="24">
        <v>6.8587089944399507E-2</v>
      </c>
      <c r="N971" s="24" t="s">
        <v>602</v>
      </c>
      <c r="O971" s="24">
        <v>0.91611498550491466</v>
      </c>
      <c r="P971" s="181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72"/>
    </row>
    <row r="972" spans="1:45">
      <c r="A972" s="33"/>
      <c r="B972" s="2" t="s">
        <v>86</v>
      </c>
      <c r="C972" s="31"/>
      <c r="D972" s="12">
        <v>5.53283335172488E-2</v>
      </c>
      <c r="E972" s="12">
        <v>0</v>
      </c>
      <c r="F972" s="12">
        <v>0.11719936854571071</v>
      </c>
      <c r="G972" s="12">
        <v>0.35355339059327379</v>
      </c>
      <c r="H972" s="12">
        <v>6.3245553203367597E-2</v>
      </c>
      <c r="I972" s="12">
        <v>1.2280689942401482E-2</v>
      </c>
      <c r="J972" s="12">
        <v>7.0272836892630627E-2</v>
      </c>
      <c r="K972" s="12">
        <v>8.8069476477271091E-2</v>
      </c>
      <c r="L972" s="12">
        <v>7.7459666924148338E-2</v>
      </c>
      <c r="M972" s="12">
        <v>7.2283716244988125E-2</v>
      </c>
      <c r="N972" s="12" t="s">
        <v>602</v>
      </c>
      <c r="O972" s="12">
        <v>0.3311258983752704</v>
      </c>
      <c r="P972" s="114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1"/>
    </row>
    <row r="973" spans="1:45">
      <c r="A973" s="33"/>
      <c r="B973" s="2" t="s">
        <v>217</v>
      </c>
      <c r="C973" s="31"/>
      <c r="D973" s="12">
        <v>-4.2185669178881335E-2</v>
      </c>
      <c r="E973" s="12">
        <v>2.6229640165484236E-2</v>
      </c>
      <c r="F973" s="12">
        <v>6.04372948376668E-2</v>
      </c>
      <c r="G973" s="12">
        <v>2.6229640165484236E-2</v>
      </c>
      <c r="H973" s="12">
        <v>2.6229640165484236E-2</v>
      </c>
      <c r="I973" s="12">
        <v>5.7016529370448765E-2</v>
      </c>
      <c r="J973" s="12">
        <v>-7.6393323851064232E-2</v>
      </c>
      <c r="K973" s="12">
        <v>-2.5081841842789943E-2</v>
      </c>
      <c r="L973" s="12">
        <v>0.36830618688731209</v>
      </c>
      <c r="M973" s="12">
        <v>-2.6252269666349637E-2</v>
      </c>
      <c r="N973" s="12" t="s">
        <v>602</v>
      </c>
      <c r="O973" s="12">
        <v>1.8392353377911723</v>
      </c>
      <c r="P973" s="11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1"/>
    </row>
    <row r="974" spans="1:45">
      <c r="A974" s="33"/>
      <c r="B974" s="55" t="s">
        <v>218</v>
      </c>
      <c r="C974" s="56"/>
      <c r="D974" s="54">
        <v>0.67</v>
      </c>
      <c r="E974" s="54" t="s">
        <v>219</v>
      </c>
      <c r="F974" s="54">
        <v>0.34</v>
      </c>
      <c r="G974" s="54">
        <v>1.26</v>
      </c>
      <c r="H974" s="54">
        <v>0</v>
      </c>
      <c r="I974" s="54">
        <v>0.3</v>
      </c>
      <c r="J974" s="54">
        <v>1.01</v>
      </c>
      <c r="K974" s="54">
        <v>0.51</v>
      </c>
      <c r="L974" s="54">
        <v>3.37</v>
      </c>
      <c r="M974" s="54">
        <v>0.52</v>
      </c>
      <c r="N974" s="54">
        <v>91.03</v>
      </c>
      <c r="O974" s="54">
        <v>17.87</v>
      </c>
      <c r="P974" s="11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1"/>
    </row>
    <row r="975" spans="1:45">
      <c r="B975" s="34" t="s">
        <v>270</v>
      </c>
      <c r="C975" s="1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AS975" s="71"/>
    </row>
    <row r="976" spans="1:45">
      <c r="AS976" s="71"/>
    </row>
    <row r="977" spans="1:45" ht="15">
      <c r="B977" s="37" t="s">
        <v>500</v>
      </c>
      <c r="AS977" s="30" t="s">
        <v>277</v>
      </c>
    </row>
    <row r="978" spans="1:45" ht="15">
      <c r="A978" s="27" t="s">
        <v>63</v>
      </c>
      <c r="B978" s="17" t="s">
        <v>117</v>
      </c>
      <c r="C978" s="14" t="s">
        <v>118</v>
      </c>
      <c r="D978" s="15" t="s">
        <v>204</v>
      </c>
      <c r="E978" s="16" t="s">
        <v>204</v>
      </c>
      <c r="F978" s="16" t="s">
        <v>204</v>
      </c>
      <c r="G978" s="16" t="s">
        <v>204</v>
      </c>
      <c r="H978" s="16" t="s">
        <v>204</v>
      </c>
      <c r="I978" s="16" t="s">
        <v>204</v>
      </c>
      <c r="J978" s="16" t="s">
        <v>204</v>
      </c>
      <c r="K978" s="16" t="s">
        <v>204</v>
      </c>
      <c r="L978" s="16" t="s">
        <v>204</v>
      </c>
      <c r="M978" s="16" t="s">
        <v>204</v>
      </c>
      <c r="N978" s="16" t="s">
        <v>204</v>
      </c>
      <c r="O978" s="16" t="s">
        <v>204</v>
      </c>
      <c r="P978" s="16" t="s">
        <v>204</v>
      </c>
      <c r="Q978" s="16" t="s">
        <v>204</v>
      </c>
      <c r="R978" s="16" t="s">
        <v>204</v>
      </c>
      <c r="S978" s="16" t="s">
        <v>204</v>
      </c>
      <c r="T978" s="16" t="s">
        <v>204</v>
      </c>
      <c r="U978" s="114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 t="s">
        <v>205</v>
      </c>
      <c r="C979" s="7" t="s">
        <v>205</v>
      </c>
      <c r="D979" s="112" t="s">
        <v>234</v>
      </c>
      <c r="E979" s="113" t="s">
        <v>206</v>
      </c>
      <c r="F979" s="113" t="s">
        <v>221</v>
      </c>
      <c r="G979" s="113" t="s">
        <v>231</v>
      </c>
      <c r="H979" s="113" t="s">
        <v>222</v>
      </c>
      <c r="I979" s="113" t="s">
        <v>223</v>
      </c>
      <c r="J979" s="113" t="s">
        <v>207</v>
      </c>
      <c r="K979" s="113" t="s">
        <v>224</v>
      </c>
      <c r="L979" s="113" t="s">
        <v>208</v>
      </c>
      <c r="M979" s="113" t="s">
        <v>225</v>
      </c>
      <c r="N979" s="113" t="s">
        <v>209</v>
      </c>
      <c r="O979" s="113" t="s">
        <v>210</v>
      </c>
      <c r="P979" s="113" t="s">
        <v>211</v>
      </c>
      <c r="Q979" s="113" t="s">
        <v>227</v>
      </c>
      <c r="R979" s="113" t="s">
        <v>228</v>
      </c>
      <c r="S979" s="113" t="s">
        <v>212</v>
      </c>
      <c r="T979" s="113" t="s">
        <v>229</v>
      </c>
      <c r="U979" s="114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 t="s">
        <v>1</v>
      </c>
    </row>
    <row r="980" spans="1:45">
      <c r="A980" s="33"/>
      <c r="B980" s="18"/>
      <c r="C980" s="7"/>
      <c r="D980" s="8" t="s">
        <v>105</v>
      </c>
      <c r="E980" s="9" t="s">
        <v>213</v>
      </c>
      <c r="F980" s="9" t="s">
        <v>105</v>
      </c>
      <c r="G980" s="9" t="s">
        <v>105</v>
      </c>
      <c r="H980" s="9" t="s">
        <v>105</v>
      </c>
      <c r="I980" s="9" t="s">
        <v>213</v>
      </c>
      <c r="J980" s="9" t="s">
        <v>105</v>
      </c>
      <c r="K980" s="9" t="s">
        <v>213</v>
      </c>
      <c r="L980" s="9" t="s">
        <v>213</v>
      </c>
      <c r="M980" s="9" t="s">
        <v>105</v>
      </c>
      <c r="N980" s="9" t="s">
        <v>105</v>
      </c>
      <c r="O980" s="9" t="s">
        <v>103</v>
      </c>
      <c r="P980" s="9" t="s">
        <v>103</v>
      </c>
      <c r="Q980" s="9" t="s">
        <v>105</v>
      </c>
      <c r="R980" s="9" t="s">
        <v>105</v>
      </c>
      <c r="S980" s="9" t="s">
        <v>213</v>
      </c>
      <c r="T980" s="9" t="s">
        <v>99</v>
      </c>
      <c r="U980" s="114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3</v>
      </c>
    </row>
    <row r="981" spans="1:45">
      <c r="A981" s="33"/>
      <c r="B981" s="18"/>
      <c r="C981" s="7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114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3</v>
      </c>
    </row>
    <row r="982" spans="1:45">
      <c r="A982" s="33"/>
      <c r="B982" s="17">
        <v>1</v>
      </c>
      <c r="C982" s="13">
        <v>1</v>
      </c>
      <c r="D982" s="219">
        <v>0.02</v>
      </c>
      <c r="E982" s="219">
        <v>0.02</v>
      </c>
      <c r="F982" s="218">
        <v>1.4999999999999999E-2</v>
      </c>
      <c r="G982" s="219">
        <v>0.02</v>
      </c>
      <c r="H982" s="218">
        <v>0.02</v>
      </c>
      <c r="I982" s="217" t="s">
        <v>268</v>
      </c>
      <c r="J982" s="218">
        <v>0.02</v>
      </c>
      <c r="K982" s="219">
        <v>0.01</v>
      </c>
      <c r="L982" s="219">
        <v>0.01</v>
      </c>
      <c r="M982" s="219">
        <v>0.02</v>
      </c>
      <c r="N982" s="219">
        <v>1.44E-2</v>
      </c>
      <c r="O982" s="219">
        <v>1.6E-2</v>
      </c>
      <c r="P982" s="219">
        <v>1.6E-2</v>
      </c>
      <c r="Q982" s="219">
        <v>0.02</v>
      </c>
      <c r="R982" s="219">
        <v>1.7328196399999999E-2</v>
      </c>
      <c r="S982" s="219">
        <v>1.55E-2</v>
      </c>
      <c r="T982" s="221">
        <v>0.14399999999999999</v>
      </c>
      <c r="U982" s="181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222">
        <v>1</v>
      </c>
    </row>
    <row r="983" spans="1:45">
      <c r="A983" s="33"/>
      <c r="B983" s="18">
        <v>1</v>
      </c>
      <c r="C983" s="7">
        <v>2</v>
      </c>
      <c r="D983" s="225">
        <v>0.02</v>
      </c>
      <c r="E983" s="225">
        <v>0.02</v>
      </c>
      <c r="F983" s="229">
        <v>2.0400000000000001E-2</v>
      </c>
      <c r="G983" s="225">
        <v>0.02</v>
      </c>
      <c r="H983" s="224">
        <v>0.02</v>
      </c>
      <c r="I983" s="223" t="s">
        <v>268</v>
      </c>
      <c r="J983" s="224">
        <v>0.02</v>
      </c>
      <c r="K983" s="225">
        <v>0.01</v>
      </c>
      <c r="L983" s="225">
        <v>0.01</v>
      </c>
      <c r="M983" s="225">
        <v>0.02</v>
      </c>
      <c r="N983" s="225">
        <v>1.4999999999999999E-2</v>
      </c>
      <c r="O983" s="225">
        <v>1.6E-2</v>
      </c>
      <c r="P983" s="225">
        <v>1.6E-2</v>
      </c>
      <c r="Q983" s="225">
        <v>0.02</v>
      </c>
      <c r="R983" s="225">
        <v>1.73742811E-2</v>
      </c>
      <c r="S983" s="225">
        <v>1.4799999999999999E-2</v>
      </c>
      <c r="T983" s="225">
        <v>1.2E-2</v>
      </c>
      <c r="U983" s="181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222">
        <v>3</v>
      </c>
    </row>
    <row r="984" spans="1:45">
      <c r="A984" s="33"/>
      <c r="B984" s="18">
        <v>1</v>
      </c>
      <c r="C984" s="7">
        <v>3</v>
      </c>
      <c r="D984" s="225">
        <v>0.02</v>
      </c>
      <c r="E984" s="225">
        <v>0.02</v>
      </c>
      <c r="F984" s="224">
        <v>1.4999999999999999E-2</v>
      </c>
      <c r="G984" s="225">
        <v>0.02</v>
      </c>
      <c r="H984" s="226" t="s">
        <v>113</v>
      </c>
      <c r="I984" s="223" t="s">
        <v>268</v>
      </c>
      <c r="J984" s="224">
        <v>0.02</v>
      </c>
      <c r="K984" s="229">
        <v>0.15</v>
      </c>
      <c r="L984" s="24">
        <v>0.02</v>
      </c>
      <c r="M984" s="24">
        <v>0.01</v>
      </c>
      <c r="N984" s="24">
        <v>1.46E-2</v>
      </c>
      <c r="O984" s="24">
        <v>1.7000000000000001E-2</v>
      </c>
      <c r="P984" s="24">
        <v>1.6E-2</v>
      </c>
      <c r="Q984" s="24">
        <v>0.02</v>
      </c>
      <c r="R984" s="24">
        <v>1.8317188999999998E-2</v>
      </c>
      <c r="S984" s="24">
        <v>1.4799999999999999E-2</v>
      </c>
      <c r="T984" s="24">
        <v>1.2E-2</v>
      </c>
      <c r="U984" s="181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222">
        <v>16</v>
      </c>
    </row>
    <row r="985" spans="1:45">
      <c r="A985" s="33"/>
      <c r="B985" s="18">
        <v>1</v>
      </c>
      <c r="C985" s="7">
        <v>4</v>
      </c>
      <c r="D985" s="225">
        <v>0.02</v>
      </c>
      <c r="E985" s="225">
        <v>0.02</v>
      </c>
      <c r="F985" s="224">
        <v>1.4999999999999999E-2</v>
      </c>
      <c r="G985" s="223" t="s">
        <v>113</v>
      </c>
      <c r="H985" s="224">
        <v>0.02</v>
      </c>
      <c r="I985" s="223" t="s">
        <v>268</v>
      </c>
      <c r="J985" s="224">
        <v>0.02</v>
      </c>
      <c r="K985" s="224">
        <v>0.01</v>
      </c>
      <c r="L985" s="24">
        <v>0.02</v>
      </c>
      <c r="M985" s="24">
        <v>0.01</v>
      </c>
      <c r="N985" s="24">
        <v>1.46E-2</v>
      </c>
      <c r="O985" s="24">
        <v>1.6E-2</v>
      </c>
      <c r="P985" s="24">
        <v>1.6E-2</v>
      </c>
      <c r="Q985" s="24">
        <v>0.02</v>
      </c>
      <c r="R985" s="24">
        <v>1.8018826700000001E-2</v>
      </c>
      <c r="S985" s="24">
        <v>1.66E-2</v>
      </c>
      <c r="T985" s="24">
        <v>1.2E-2</v>
      </c>
      <c r="U985" s="181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222">
        <v>1.6773108091794199E-2</v>
      </c>
    </row>
    <row r="986" spans="1:45">
      <c r="A986" s="33"/>
      <c r="B986" s="18">
        <v>1</v>
      </c>
      <c r="C986" s="7">
        <v>5</v>
      </c>
      <c r="D986" s="225">
        <v>0.02</v>
      </c>
      <c r="E986" s="225">
        <v>0.02</v>
      </c>
      <c r="F986" s="225">
        <v>1.4999999999999999E-2</v>
      </c>
      <c r="G986" s="225">
        <v>0.02</v>
      </c>
      <c r="H986" s="225">
        <v>0.02</v>
      </c>
      <c r="I986" s="223" t="s">
        <v>268</v>
      </c>
      <c r="J986" s="225">
        <v>0.02</v>
      </c>
      <c r="K986" s="225">
        <v>0.01</v>
      </c>
      <c r="L986" s="225">
        <v>0.01</v>
      </c>
      <c r="M986" s="225">
        <v>0.02</v>
      </c>
      <c r="N986" s="225">
        <v>1.4200000000000001E-2</v>
      </c>
      <c r="O986" s="225">
        <v>1.6E-2</v>
      </c>
      <c r="P986" s="225">
        <v>1.6E-2</v>
      </c>
      <c r="Q986" s="225">
        <v>0.02</v>
      </c>
      <c r="R986" s="225">
        <v>1.7209895199999999E-2</v>
      </c>
      <c r="S986" s="225">
        <v>1.54E-2</v>
      </c>
      <c r="T986" s="225">
        <v>1.2E-2</v>
      </c>
      <c r="U986" s="181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222">
        <v>9</v>
      </c>
    </row>
    <row r="987" spans="1:45">
      <c r="A987" s="33"/>
      <c r="B987" s="18">
        <v>1</v>
      </c>
      <c r="C987" s="7">
        <v>6</v>
      </c>
      <c r="D987" s="225">
        <v>0.02</v>
      </c>
      <c r="E987" s="225">
        <v>0.02</v>
      </c>
      <c r="F987" s="225">
        <v>1.4999999999999999E-2</v>
      </c>
      <c r="G987" s="223" t="s">
        <v>113</v>
      </c>
      <c r="H987" s="223" t="s">
        <v>113</v>
      </c>
      <c r="I987" s="223" t="s">
        <v>268</v>
      </c>
      <c r="J987" s="225">
        <v>0.02</v>
      </c>
      <c r="K987" s="225">
        <v>0.01</v>
      </c>
      <c r="L987" s="225">
        <v>0.02</v>
      </c>
      <c r="M987" s="223" t="s">
        <v>113</v>
      </c>
      <c r="N987" s="225">
        <v>1.4899999999999998E-2</v>
      </c>
      <c r="O987" s="225">
        <v>1.7000000000000001E-2</v>
      </c>
      <c r="P987" s="225">
        <v>1.7000000000000001E-2</v>
      </c>
      <c r="Q987" s="225">
        <v>0.02</v>
      </c>
      <c r="R987" s="225">
        <v>1.7509188700000001E-2</v>
      </c>
      <c r="S987" s="225">
        <v>1.6799999999999999E-2</v>
      </c>
      <c r="T987" s="225">
        <v>1.2E-2</v>
      </c>
      <c r="U987" s="181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72"/>
    </row>
    <row r="988" spans="1:45">
      <c r="A988" s="33"/>
      <c r="B988" s="19" t="s">
        <v>214</v>
      </c>
      <c r="C988" s="11"/>
      <c r="D988" s="227">
        <v>0.02</v>
      </c>
      <c r="E988" s="227">
        <v>0.02</v>
      </c>
      <c r="F988" s="227">
        <v>1.5900000000000001E-2</v>
      </c>
      <c r="G988" s="227">
        <v>0.02</v>
      </c>
      <c r="H988" s="227">
        <v>0.02</v>
      </c>
      <c r="I988" s="227" t="s">
        <v>602</v>
      </c>
      <c r="J988" s="227">
        <v>0.02</v>
      </c>
      <c r="K988" s="227">
        <v>3.3333333333333333E-2</v>
      </c>
      <c r="L988" s="227">
        <v>1.4999999999999999E-2</v>
      </c>
      <c r="M988" s="227">
        <v>1.6E-2</v>
      </c>
      <c r="N988" s="227">
        <v>1.4616666666666667E-2</v>
      </c>
      <c r="O988" s="227">
        <v>1.6333333333333335E-2</v>
      </c>
      <c r="P988" s="227">
        <v>1.6166666666666666E-2</v>
      </c>
      <c r="Q988" s="227">
        <v>0.02</v>
      </c>
      <c r="R988" s="227">
        <v>1.7626262849999998E-2</v>
      </c>
      <c r="S988" s="227">
        <v>1.5650000000000001E-2</v>
      </c>
      <c r="T988" s="227">
        <v>3.4000000000000009E-2</v>
      </c>
      <c r="U988" s="181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  <c r="AG988" s="182"/>
      <c r="AH988" s="182"/>
      <c r="AI988" s="182"/>
      <c r="AJ988" s="182"/>
      <c r="AK988" s="182"/>
      <c r="AL988" s="182"/>
      <c r="AM988" s="182"/>
      <c r="AN988" s="182"/>
      <c r="AO988" s="182"/>
      <c r="AP988" s="182"/>
      <c r="AQ988" s="182"/>
      <c r="AR988" s="182"/>
      <c r="AS988" s="72"/>
    </row>
    <row r="989" spans="1:45">
      <c r="A989" s="33"/>
      <c r="B989" s="2" t="s">
        <v>215</v>
      </c>
      <c r="C989" s="31"/>
      <c r="D989" s="24">
        <v>0.02</v>
      </c>
      <c r="E989" s="24">
        <v>0.02</v>
      </c>
      <c r="F989" s="24">
        <v>1.4999999999999999E-2</v>
      </c>
      <c r="G989" s="24">
        <v>0.02</v>
      </c>
      <c r="H989" s="24">
        <v>0.02</v>
      </c>
      <c r="I989" s="24" t="s">
        <v>602</v>
      </c>
      <c r="J989" s="24">
        <v>0.02</v>
      </c>
      <c r="K989" s="24">
        <v>0.01</v>
      </c>
      <c r="L989" s="24">
        <v>1.4999999999999999E-2</v>
      </c>
      <c r="M989" s="24">
        <v>0.02</v>
      </c>
      <c r="N989" s="24">
        <v>1.46E-2</v>
      </c>
      <c r="O989" s="24">
        <v>1.6E-2</v>
      </c>
      <c r="P989" s="24">
        <v>1.6E-2</v>
      </c>
      <c r="Q989" s="24">
        <v>0.02</v>
      </c>
      <c r="R989" s="24">
        <v>1.7441734899999999E-2</v>
      </c>
      <c r="S989" s="24">
        <v>1.545E-2</v>
      </c>
      <c r="T989" s="24">
        <v>1.2E-2</v>
      </c>
      <c r="U989" s="181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  <c r="AG989" s="182"/>
      <c r="AH989" s="182"/>
      <c r="AI989" s="182"/>
      <c r="AJ989" s="182"/>
      <c r="AK989" s="182"/>
      <c r="AL989" s="182"/>
      <c r="AM989" s="182"/>
      <c r="AN989" s="182"/>
      <c r="AO989" s="182"/>
      <c r="AP989" s="182"/>
      <c r="AQ989" s="182"/>
      <c r="AR989" s="182"/>
      <c r="AS989" s="72"/>
    </row>
    <row r="990" spans="1:45">
      <c r="A990" s="33"/>
      <c r="B990" s="2" t="s">
        <v>216</v>
      </c>
      <c r="C990" s="31"/>
      <c r="D990" s="24">
        <v>0</v>
      </c>
      <c r="E990" s="24">
        <v>0</v>
      </c>
      <c r="F990" s="24">
        <v>2.2045407685048614E-3</v>
      </c>
      <c r="G990" s="24">
        <v>0</v>
      </c>
      <c r="H990" s="24">
        <v>0</v>
      </c>
      <c r="I990" s="24" t="s">
        <v>602</v>
      </c>
      <c r="J990" s="24">
        <v>0</v>
      </c>
      <c r="K990" s="24">
        <v>5.715476066494081E-2</v>
      </c>
      <c r="L990" s="24">
        <v>5.4772255750516639E-3</v>
      </c>
      <c r="M990" s="24">
        <v>5.4772255750516587E-3</v>
      </c>
      <c r="N990" s="24">
        <v>2.9944392908634213E-4</v>
      </c>
      <c r="O990" s="24">
        <v>5.1639777949432264E-4</v>
      </c>
      <c r="P990" s="24">
        <v>4.0824829046386341E-4</v>
      </c>
      <c r="Q990" s="24">
        <v>0</v>
      </c>
      <c r="R990" s="24">
        <v>4.4065680718537729E-4</v>
      </c>
      <c r="S990" s="24">
        <v>8.6660256173173194E-4</v>
      </c>
      <c r="T990" s="24">
        <v>5.3888774341229899E-2</v>
      </c>
      <c r="U990" s="181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  <c r="AG990" s="182"/>
      <c r="AH990" s="182"/>
      <c r="AI990" s="182"/>
      <c r="AJ990" s="182"/>
      <c r="AK990" s="182"/>
      <c r="AL990" s="182"/>
      <c r="AM990" s="182"/>
      <c r="AN990" s="182"/>
      <c r="AO990" s="182"/>
      <c r="AP990" s="182"/>
      <c r="AQ990" s="182"/>
      <c r="AR990" s="182"/>
      <c r="AS990" s="72"/>
    </row>
    <row r="991" spans="1:45">
      <c r="A991" s="33"/>
      <c r="B991" s="2" t="s">
        <v>86</v>
      </c>
      <c r="C991" s="31"/>
      <c r="D991" s="12">
        <v>0</v>
      </c>
      <c r="E991" s="12">
        <v>0</v>
      </c>
      <c r="F991" s="12">
        <v>0.13865036279904788</v>
      </c>
      <c r="G991" s="12">
        <v>0</v>
      </c>
      <c r="H991" s="12">
        <v>0</v>
      </c>
      <c r="I991" s="12" t="s">
        <v>602</v>
      </c>
      <c r="J991" s="12">
        <v>0</v>
      </c>
      <c r="K991" s="12">
        <v>1.7146428199482242</v>
      </c>
      <c r="L991" s="12">
        <v>0.36514837167011094</v>
      </c>
      <c r="M991" s="12">
        <v>0.34232659844072866</v>
      </c>
      <c r="N991" s="12">
        <v>2.0486471773295926E-2</v>
      </c>
      <c r="O991" s="12">
        <v>3.1616190581285057E-2</v>
      </c>
      <c r="P991" s="12">
        <v>2.5252471575084336E-2</v>
      </c>
      <c r="Q991" s="12">
        <v>0</v>
      </c>
      <c r="R991" s="12">
        <v>2.5000013385445306E-2</v>
      </c>
      <c r="S991" s="12">
        <v>5.5373965605861462E-2</v>
      </c>
      <c r="T991" s="12">
        <v>1.5849639512126437</v>
      </c>
      <c r="U991" s="114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1"/>
    </row>
    <row r="992" spans="1:45">
      <c r="A992" s="33"/>
      <c r="B992" s="2" t="s">
        <v>217</v>
      </c>
      <c r="C992" s="31"/>
      <c r="D992" s="12">
        <v>0.19238485142681894</v>
      </c>
      <c r="E992" s="12">
        <v>0.19238485142681894</v>
      </c>
      <c r="F992" s="12">
        <v>-5.2054043115678961E-2</v>
      </c>
      <c r="G992" s="12">
        <v>0.19238485142681894</v>
      </c>
      <c r="H992" s="12">
        <v>0.19238485142681894</v>
      </c>
      <c r="I992" s="12" t="s">
        <v>602</v>
      </c>
      <c r="J992" s="12">
        <v>0.19238485142681894</v>
      </c>
      <c r="K992" s="12">
        <v>0.98730808571136475</v>
      </c>
      <c r="L992" s="12">
        <v>-0.10571136142988591</v>
      </c>
      <c r="M992" s="12">
        <v>-4.6092118858544806E-2</v>
      </c>
      <c r="N992" s="12">
        <v>-0.12856540441556652</v>
      </c>
      <c r="O992" s="12">
        <v>-2.6219038001431105E-2</v>
      </c>
      <c r="P992" s="12">
        <v>-3.6155578429988067E-2</v>
      </c>
      <c r="Q992" s="12">
        <v>0.19238485142681894</v>
      </c>
      <c r="R992" s="12">
        <v>5.0864440480365314E-2</v>
      </c>
      <c r="S992" s="12">
        <v>-6.6958853758514181E-2</v>
      </c>
      <c r="T992" s="12">
        <v>1.0270542474255926</v>
      </c>
      <c r="U992" s="114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1"/>
    </row>
    <row r="993" spans="1:45">
      <c r="A993" s="33"/>
      <c r="B993" s="55" t="s">
        <v>218</v>
      </c>
      <c r="C993" s="56"/>
      <c r="D993" s="54">
        <v>1.44</v>
      </c>
      <c r="E993" s="54">
        <v>1.44</v>
      </c>
      <c r="F993" s="54">
        <v>0.18</v>
      </c>
      <c r="G993" s="54">
        <v>0.52</v>
      </c>
      <c r="H993" s="54">
        <v>0.52</v>
      </c>
      <c r="I993" s="54">
        <v>5.36</v>
      </c>
      <c r="J993" s="54">
        <v>1.44</v>
      </c>
      <c r="K993" s="54">
        <v>6.68</v>
      </c>
      <c r="L993" s="54">
        <v>0.52</v>
      </c>
      <c r="M993" s="54">
        <v>0.85</v>
      </c>
      <c r="N993" s="54">
        <v>0.67</v>
      </c>
      <c r="O993" s="54">
        <v>0</v>
      </c>
      <c r="P993" s="54">
        <v>7.0000000000000007E-2</v>
      </c>
      <c r="Q993" s="54">
        <v>1.44</v>
      </c>
      <c r="R993" s="54">
        <v>0.51</v>
      </c>
      <c r="S993" s="54">
        <v>0.27</v>
      </c>
      <c r="T993" s="54">
        <v>6.93</v>
      </c>
      <c r="U993" s="114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1"/>
    </row>
    <row r="994" spans="1:45">
      <c r="B994" s="34" t="s">
        <v>230</v>
      </c>
      <c r="C994" s="1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AS994" s="71"/>
    </row>
    <row r="995" spans="1:45">
      <c r="AS995" s="71"/>
    </row>
    <row r="996" spans="1:45" ht="15">
      <c r="B996" s="37" t="s">
        <v>501</v>
      </c>
      <c r="AS996" s="30" t="s">
        <v>67</v>
      </c>
    </row>
    <row r="997" spans="1:45" ht="15">
      <c r="A997" s="27" t="s">
        <v>64</v>
      </c>
      <c r="B997" s="17" t="s">
        <v>117</v>
      </c>
      <c r="C997" s="14" t="s">
        <v>118</v>
      </c>
      <c r="D997" s="15" t="s">
        <v>204</v>
      </c>
      <c r="E997" s="16" t="s">
        <v>204</v>
      </c>
      <c r="F997" s="16" t="s">
        <v>204</v>
      </c>
      <c r="G997" s="16" t="s">
        <v>204</v>
      </c>
      <c r="H997" s="16" t="s">
        <v>204</v>
      </c>
      <c r="I997" s="16" t="s">
        <v>204</v>
      </c>
      <c r="J997" s="16" t="s">
        <v>204</v>
      </c>
      <c r="K997" s="16" t="s">
        <v>204</v>
      </c>
      <c r="L997" s="16" t="s">
        <v>204</v>
      </c>
      <c r="M997" s="16" t="s">
        <v>204</v>
      </c>
      <c r="N997" s="1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8" t="s">
        <v>205</v>
      </c>
      <c r="C998" s="7" t="s">
        <v>205</v>
      </c>
      <c r="D998" s="112" t="s">
        <v>206</v>
      </c>
      <c r="E998" s="113" t="s">
        <v>231</v>
      </c>
      <c r="F998" s="113" t="s">
        <v>207</v>
      </c>
      <c r="G998" s="113" t="s">
        <v>224</v>
      </c>
      <c r="H998" s="113" t="s">
        <v>208</v>
      </c>
      <c r="I998" s="113" t="s">
        <v>209</v>
      </c>
      <c r="J998" s="113" t="s">
        <v>210</v>
      </c>
      <c r="K998" s="113" t="s">
        <v>211</v>
      </c>
      <c r="L998" s="113" t="s">
        <v>227</v>
      </c>
      <c r="M998" s="113" t="s">
        <v>228</v>
      </c>
      <c r="N998" s="1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 t="s">
        <v>3</v>
      </c>
    </row>
    <row r="999" spans="1:45">
      <c r="A999" s="33"/>
      <c r="B999" s="18"/>
      <c r="C999" s="7"/>
      <c r="D999" s="8" t="s">
        <v>213</v>
      </c>
      <c r="E999" s="9" t="s">
        <v>103</v>
      </c>
      <c r="F999" s="9" t="s">
        <v>103</v>
      </c>
      <c r="G999" s="9" t="s">
        <v>213</v>
      </c>
      <c r="H999" s="9" t="s">
        <v>213</v>
      </c>
      <c r="I999" s="9" t="s">
        <v>105</v>
      </c>
      <c r="J999" s="9" t="s">
        <v>103</v>
      </c>
      <c r="K999" s="9" t="s">
        <v>103</v>
      </c>
      <c r="L999" s="9" t="s">
        <v>103</v>
      </c>
      <c r="M999" s="9" t="s">
        <v>103</v>
      </c>
      <c r="N999" s="1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2</v>
      </c>
    </row>
    <row r="1000" spans="1:45">
      <c r="A1000" s="33"/>
      <c r="B1000" s="18"/>
      <c r="C1000" s="7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1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3</v>
      </c>
    </row>
    <row r="1001" spans="1:45">
      <c r="A1001" s="33"/>
      <c r="B1001" s="17">
        <v>1</v>
      </c>
      <c r="C1001" s="13">
        <v>1</v>
      </c>
      <c r="D1001" s="20">
        <v>3.9</v>
      </c>
      <c r="E1001" s="104">
        <v>4</v>
      </c>
      <c r="F1001" s="21"/>
      <c r="G1001" s="20">
        <v>3.6</v>
      </c>
      <c r="H1001" s="21">
        <v>3.8</v>
      </c>
      <c r="I1001" s="20">
        <v>3.9899999999999998</v>
      </c>
      <c r="J1001" s="21">
        <v>3.5</v>
      </c>
      <c r="K1001" s="20">
        <v>3.45</v>
      </c>
      <c r="L1001" s="20">
        <v>3.8</v>
      </c>
      <c r="M1001" s="20">
        <v>4.2024088713265071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1</v>
      </c>
    </row>
    <row r="1002" spans="1:45">
      <c r="A1002" s="33"/>
      <c r="B1002" s="18">
        <v>1</v>
      </c>
      <c r="C1002" s="7">
        <v>2</v>
      </c>
      <c r="D1002" s="9">
        <v>3.8</v>
      </c>
      <c r="E1002" s="106">
        <v>4</v>
      </c>
      <c r="F1002" s="22"/>
      <c r="G1002" s="9">
        <v>4</v>
      </c>
      <c r="H1002" s="22">
        <v>4.0999999999999996</v>
      </c>
      <c r="I1002" s="9">
        <v>3.97</v>
      </c>
      <c r="J1002" s="22">
        <v>3.49</v>
      </c>
      <c r="K1002" s="9">
        <v>3.37</v>
      </c>
      <c r="L1002" s="9">
        <v>3.7</v>
      </c>
      <c r="M1002" s="9">
        <v>4.0656370533111961</v>
      </c>
      <c r="N1002" s="1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0" t="e">
        <v>#N/A</v>
      </c>
    </row>
    <row r="1003" spans="1:45">
      <c r="A1003" s="33"/>
      <c r="B1003" s="18">
        <v>1</v>
      </c>
      <c r="C1003" s="7">
        <v>3</v>
      </c>
      <c r="D1003" s="9">
        <v>3.8</v>
      </c>
      <c r="E1003" s="106">
        <v>4</v>
      </c>
      <c r="F1003" s="22"/>
      <c r="G1003" s="9">
        <v>4</v>
      </c>
      <c r="H1003" s="22">
        <v>4</v>
      </c>
      <c r="I1003" s="9">
        <v>4.0199999999999996</v>
      </c>
      <c r="J1003" s="22">
        <v>3.56</v>
      </c>
      <c r="K1003" s="22">
        <v>3.45</v>
      </c>
      <c r="L1003" s="10">
        <v>3.9</v>
      </c>
      <c r="M1003" s="10">
        <v>4.2941519732840261</v>
      </c>
      <c r="N1003" s="1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0">
        <v>16</v>
      </c>
    </row>
    <row r="1004" spans="1:45">
      <c r="A1004" s="33"/>
      <c r="B1004" s="18">
        <v>1</v>
      </c>
      <c r="C1004" s="7">
        <v>4</v>
      </c>
      <c r="D1004" s="9">
        <v>3.6</v>
      </c>
      <c r="E1004" s="106">
        <v>4</v>
      </c>
      <c r="F1004" s="22"/>
      <c r="G1004" s="9">
        <v>4.0999999999999996</v>
      </c>
      <c r="H1004" s="22">
        <v>3.8</v>
      </c>
      <c r="I1004" s="9">
        <v>4.03</v>
      </c>
      <c r="J1004" s="22">
        <v>3.76</v>
      </c>
      <c r="K1004" s="22">
        <v>3.65</v>
      </c>
      <c r="L1004" s="10">
        <v>3.9</v>
      </c>
      <c r="M1004" s="10">
        <v>4.1724642123297624</v>
      </c>
      <c r="N1004" s="1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3.8419313202323919</v>
      </c>
    </row>
    <row r="1005" spans="1:45">
      <c r="A1005" s="33"/>
      <c r="B1005" s="18">
        <v>1</v>
      </c>
      <c r="C1005" s="7">
        <v>5</v>
      </c>
      <c r="D1005" s="9">
        <v>3.7</v>
      </c>
      <c r="E1005" s="106">
        <v>4</v>
      </c>
      <c r="F1005" s="9"/>
      <c r="G1005" s="9">
        <v>3.9</v>
      </c>
      <c r="H1005" s="9">
        <v>3.9</v>
      </c>
      <c r="I1005" s="9">
        <v>3.97</v>
      </c>
      <c r="J1005" s="9">
        <v>3.58</v>
      </c>
      <c r="K1005" s="9">
        <v>3.79</v>
      </c>
      <c r="L1005" s="9">
        <v>3.9</v>
      </c>
      <c r="M1005" s="9">
        <v>4.1089261282178473</v>
      </c>
      <c r="N1005" s="1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44</v>
      </c>
    </row>
    <row r="1006" spans="1:45">
      <c r="A1006" s="33"/>
      <c r="B1006" s="18">
        <v>1</v>
      </c>
      <c r="C1006" s="7">
        <v>6</v>
      </c>
      <c r="D1006" s="9">
        <v>3.8</v>
      </c>
      <c r="E1006" s="106">
        <v>4</v>
      </c>
      <c r="F1006" s="9"/>
      <c r="G1006" s="9">
        <v>3.3</v>
      </c>
      <c r="H1006" s="9">
        <v>4</v>
      </c>
      <c r="I1006" s="9">
        <v>4.01</v>
      </c>
      <c r="J1006" s="9">
        <v>3.73</v>
      </c>
      <c r="K1006" s="9">
        <v>3.72</v>
      </c>
      <c r="L1006" s="9">
        <v>4</v>
      </c>
      <c r="M1006" s="9">
        <v>4.2291151326854886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1"/>
    </row>
    <row r="1007" spans="1:45">
      <c r="A1007" s="33"/>
      <c r="B1007" s="19" t="s">
        <v>214</v>
      </c>
      <c r="C1007" s="11"/>
      <c r="D1007" s="23">
        <v>3.7666666666666671</v>
      </c>
      <c r="E1007" s="23">
        <v>4</v>
      </c>
      <c r="F1007" s="23" t="s">
        <v>602</v>
      </c>
      <c r="G1007" s="23">
        <v>3.8166666666666664</v>
      </c>
      <c r="H1007" s="23">
        <v>3.9333333333333331</v>
      </c>
      <c r="I1007" s="23">
        <v>3.9983333333333335</v>
      </c>
      <c r="J1007" s="23">
        <v>3.6033333333333335</v>
      </c>
      <c r="K1007" s="23">
        <v>3.5716666666666668</v>
      </c>
      <c r="L1007" s="23">
        <v>3.8666666666666667</v>
      </c>
      <c r="M1007" s="23">
        <v>4.1787838951924714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1"/>
    </row>
    <row r="1008" spans="1:45">
      <c r="A1008" s="33"/>
      <c r="B1008" s="2" t="s">
        <v>215</v>
      </c>
      <c r="C1008" s="31"/>
      <c r="D1008" s="10">
        <v>3.8</v>
      </c>
      <c r="E1008" s="10">
        <v>4</v>
      </c>
      <c r="F1008" s="10" t="s">
        <v>602</v>
      </c>
      <c r="G1008" s="10">
        <v>3.95</v>
      </c>
      <c r="H1008" s="10">
        <v>3.95</v>
      </c>
      <c r="I1008" s="10">
        <v>4</v>
      </c>
      <c r="J1008" s="10">
        <v>3.5700000000000003</v>
      </c>
      <c r="K1008" s="10">
        <v>3.55</v>
      </c>
      <c r="L1008" s="10">
        <v>3.9</v>
      </c>
      <c r="M1008" s="10">
        <v>4.1874365418281343</v>
      </c>
      <c r="N1008" s="1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1"/>
    </row>
    <row r="1009" spans="1:45">
      <c r="A1009" s="33"/>
      <c r="B1009" s="2" t="s">
        <v>216</v>
      </c>
      <c r="C1009" s="31"/>
      <c r="D1009" s="24">
        <v>0.10327955589886435</v>
      </c>
      <c r="E1009" s="24">
        <v>0</v>
      </c>
      <c r="F1009" s="24" t="s">
        <v>602</v>
      </c>
      <c r="G1009" s="24">
        <v>0.30605010483034745</v>
      </c>
      <c r="H1009" s="24">
        <v>0.12110601416389966</v>
      </c>
      <c r="I1009" s="24">
        <v>2.5625508125043325E-2</v>
      </c>
      <c r="J1009" s="24">
        <v>0.1153545259912529</v>
      </c>
      <c r="K1009" s="24">
        <v>0.17092883509421883</v>
      </c>
      <c r="L1009" s="24">
        <v>0.10327955589886441</v>
      </c>
      <c r="M1009" s="24">
        <v>8.2611645950584636E-2</v>
      </c>
      <c r="N1009" s="181"/>
      <c r="O1009" s="182"/>
      <c r="P1009" s="182"/>
      <c r="Q1009" s="182"/>
      <c r="R1009" s="182"/>
      <c r="S1009" s="182"/>
      <c r="T1009" s="182"/>
      <c r="U1009" s="182"/>
      <c r="V1009" s="182"/>
      <c r="W1009" s="182"/>
      <c r="X1009" s="182"/>
      <c r="Y1009" s="182"/>
      <c r="Z1009" s="182"/>
      <c r="AA1009" s="182"/>
      <c r="AB1009" s="182"/>
      <c r="AC1009" s="182"/>
      <c r="AD1009" s="182"/>
      <c r="AE1009" s="182"/>
      <c r="AF1009" s="182"/>
      <c r="AG1009" s="182"/>
      <c r="AH1009" s="182"/>
      <c r="AI1009" s="182"/>
      <c r="AJ1009" s="182"/>
      <c r="AK1009" s="182"/>
      <c r="AL1009" s="182"/>
      <c r="AM1009" s="182"/>
      <c r="AN1009" s="182"/>
      <c r="AO1009" s="182"/>
      <c r="AP1009" s="182"/>
      <c r="AQ1009" s="182"/>
      <c r="AR1009" s="182"/>
      <c r="AS1009" s="72"/>
    </row>
    <row r="1010" spans="1:45">
      <c r="A1010" s="33"/>
      <c r="B1010" s="2" t="s">
        <v>86</v>
      </c>
      <c r="C1010" s="31"/>
      <c r="D1010" s="12">
        <v>2.7419351123592305E-2</v>
      </c>
      <c r="E1010" s="12">
        <v>0</v>
      </c>
      <c r="F1010" s="12" t="s">
        <v>602</v>
      </c>
      <c r="G1010" s="12">
        <v>8.0187800392230779E-2</v>
      </c>
      <c r="H1010" s="12">
        <v>3.0789664617940592E-2</v>
      </c>
      <c r="I1010" s="12">
        <v>6.4090474677057085E-3</v>
      </c>
      <c r="J1010" s="12">
        <v>3.201328195871958E-2</v>
      </c>
      <c r="K1010" s="12">
        <v>4.7856883367490104E-2</v>
      </c>
      <c r="L1010" s="12">
        <v>2.6710229973844243E-2</v>
      </c>
      <c r="M1010" s="12">
        <v>1.9769303228536449E-2</v>
      </c>
      <c r="N1010" s="1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1"/>
    </row>
    <row r="1011" spans="1:45">
      <c r="A1011" s="33"/>
      <c r="B1011" s="2" t="s">
        <v>217</v>
      </c>
      <c r="C1011" s="31"/>
      <c r="D1011" s="12">
        <v>-1.9590317288954662E-2</v>
      </c>
      <c r="E1011" s="12">
        <v>4.1143025887835805E-2</v>
      </c>
      <c r="F1011" s="12" t="s">
        <v>602</v>
      </c>
      <c r="G1011" s="12">
        <v>-6.5760294653568474E-3</v>
      </c>
      <c r="H1011" s="12">
        <v>2.3790642123038275E-2</v>
      </c>
      <c r="I1011" s="12">
        <v>4.0709216293715711E-2</v>
      </c>
      <c r="J1011" s="12">
        <v>-6.2103657512707966E-2</v>
      </c>
      <c r="K1011" s="12">
        <v>-7.0346039800986637E-2</v>
      </c>
      <c r="L1011" s="12">
        <v>6.438258358241189E-3</v>
      </c>
      <c r="M1011" s="12">
        <v>8.7677927293011493E-2</v>
      </c>
      <c r="N1011" s="1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1"/>
    </row>
    <row r="1012" spans="1:45">
      <c r="A1012" s="33"/>
      <c r="B1012" s="55" t="s">
        <v>218</v>
      </c>
      <c r="C1012" s="56"/>
      <c r="D1012" s="54">
        <v>0.41</v>
      </c>
      <c r="E1012" s="54" t="s">
        <v>219</v>
      </c>
      <c r="F1012" s="54" t="s">
        <v>219</v>
      </c>
      <c r="G1012" s="54">
        <v>0.14000000000000001</v>
      </c>
      <c r="H1012" s="54">
        <v>0.5</v>
      </c>
      <c r="I1012" s="54">
        <v>0.85</v>
      </c>
      <c r="J1012" s="54">
        <v>1.29</v>
      </c>
      <c r="K1012" s="54">
        <v>1.47</v>
      </c>
      <c r="L1012" s="54">
        <v>0.14000000000000001</v>
      </c>
      <c r="M1012" s="54">
        <v>1.83</v>
      </c>
      <c r="N1012" s="1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1"/>
    </row>
    <row r="1013" spans="1:45">
      <c r="B1013" s="34" t="s">
        <v>238</v>
      </c>
      <c r="C1013" s="1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AS1013" s="71"/>
    </row>
    <row r="1014" spans="1:45">
      <c r="AS1014" s="71"/>
    </row>
    <row r="1015" spans="1:45" ht="15">
      <c r="B1015" s="37" t="s">
        <v>502</v>
      </c>
      <c r="AS1015" s="30" t="s">
        <v>277</v>
      </c>
    </row>
    <row r="1016" spans="1:45" ht="15">
      <c r="A1016" s="27" t="s">
        <v>65</v>
      </c>
      <c r="B1016" s="17" t="s">
        <v>117</v>
      </c>
      <c r="C1016" s="14" t="s">
        <v>118</v>
      </c>
      <c r="D1016" s="15" t="s">
        <v>204</v>
      </c>
      <c r="E1016" s="16" t="s">
        <v>204</v>
      </c>
      <c r="F1016" s="16" t="s">
        <v>204</v>
      </c>
      <c r="G1016" s="16" t="s">
        <v>204</v>
      </c>
      <c r="H1016" s="16" t="s">
        <v>204</v>
      </c>
      <c r="I1016" s="16" t="s">
        <v>204</v>
      </c>
      <c r="J1016" s="16" t="s">
        <v>204</v>
      </c>
      <c r="K1016" s="16" t="s">
        <v>204</v>
      </c>
      <c r="L1016" s="16" t="s">
        <v>204</v>
      </c>
      <c r="M1016" s="16" t="s">
        <v>204</v>
      </c>
      <c r="N1016" s="1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</v>
      </c>
    </row>
    <row r="1017" spans="1:45">
      <c r="A1017" s="33"/>
      <c r="B1017" s="18" t="s">
        <v>205</v>
      </c>
      <c r="C1017" s="7" t="s">
        <v>205</v>
      </c>
      <c r="D1017" s="112" t="s">
        <v>206</v>
      </c>
      <c r="E1017" s="113" t="s">
        <v>231</v>
      </c>
      <c r="F1017" s="113" t="s">
        <v>207</v>
      </c>
      <c r="G1017" s="113" t="s">
        <v>224</v>
      </c>
      <c r="H1017" s="113" t="s">
        <v>208</v>
      </c>
      <c r="I1017" s="113" t="s">
        <v>209</v>
      </c>
      <c r="J1017" s="113" t="s">
        <v>210</v>
      </c>
      <c r="K1017" s="113" t="s">
        <v>211</v>
      </c>
      <c r="L1017" s="113" t="s">
        <v>227</v>
      </c>
      <c r="M1017" s="113" t="s">
        <v>229</v>
      </c>
      <c r="N1017" s="1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 t="s">
        <v>3</v>
      </c>
    </row>
    <row r="1018" spans="1:45">
      <c r="A1018" s="33"/>
      <c r="B1018" s="18"/>
      <c r="C1018" s="7"/>
      <c r="D1018" s="8" t="s">
        <v>213</v>
      </c>
      <c r="E1018" s="9" t="s">
        <v>103</v>
      </c>
      <c r="F1018" s="9" t="s">
        <v>103</v>
      </c>
      <c r="G1018" s="9" t="s">
        <v>213</v>
      </c>
      <c r="H1018" s="9" t="s">
        <v>213</v>
      </c>
      <c r="I1018" s="9" t="s">
        <v>105</v>
      </c>
      <c r="J1018" s="9" t="s">
        <v>103</v>
      </c>
      <c r="K1018" s="9" t="s">
        <v>103</v>
      </c>
      <c r="L1018" s="9" t="s">
        <v>103</v>
      </c>
      <c r="M1018" s="9" t="s">
        <v>103</v>
      </c>
      <c r="N1018" s="1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3</v>
      </c>
    </row>
    <row r="1019" spans="1:45">
      <c r="A1019" s="33"/>
      <c r="B1019" s="18"/>
      <c r="C1019" s="7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1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0">
        <v>3</v>
      </c>
    </row>
    <row r="1020" spans="1:45">
      <c r="A1020" s="33"/>
      <c r="B1020" s="17">
        <v>1</v>
      </c>
      <c r="C1020" s="13">
        <v>1</v>
      </c>
      <c r="D1020" s="217" t="s">
        <v>138</v>
      </c>
      <c r="E1020" s="217" t="s">
        <v>98</v>
      </c>
      <c r="F1020" s="220" t="s">
        <v>244</v>
      </c>
      <c r="G1020" s="217" t="s">
        <v>112</v>
      </c>
      <c r="H1020" s="220" t="s">
        <v>138</v>
      </c>
      <c r="I1020" s="217" t="s">
        <v>138</v>
      </c>
      <c r="J1020" s="218">
        <v>0.01</v>
      </c>
      <c r="K1020" s="219">
        <v>0.01</v>
      </c>
      <c r="L1020" s="217" t="s">
        <v>138</v>
      </c>
      <c r="M1020" s="219">
        <v>0.05</v>
      </c>
      <c r="N1020" s="181"/>
      <c r="O1020" s="182"/>
      <c r="P1020" s="182"/>
      <c r="Q1020" s="182"/>
      <c r="R1020" s="182"/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222">
        <v>1</v>
      </c>
    </row>
    <row r="1021" spans="1:45">
      <c r="A1021" s="33"/>
      <c r="B1021" s="18">
        <v>1</v>
      </c>
      <c r="C1021" s="7">
        <v>2</v>
      </c>
      <c r="D1021" s="223" t="s">
        <v>138</v>
      </c>
      <c r="E1021" s="223" t="s">
        <v>98</v>
      </c>
      <c r="F1021" s="226" t="s">
        <v>244</v>
      </c>
      <c r="G1021" s="223" t="s">
        <v>112</v>
      </c>
      <c r="H1021" s="226" t="s">
        <v>138</v>
      </c>
      <c r="I1021" s="223" t="s">
        <v>138</v>
      </c>
      <c r="J1021" s="224">
        <v>0.02</v>
      </c>
      <c r="K1021" s="225">
        <v>0.01</v>
      </c>
      <c r="L1021" s="223" t="s">
        <v>138</v>
      </c>
      <c r="M1021" s="225">
        <v>0.04</v>
      </c>
      <c r="N1021" s="181"/>
      <c r="O1021" s="182"/>
      <c r="P1021" s="182"/>
      <c r="Q1021" s="182"/>
      <c r="R1021" s="182"/>
      <c r="S1021" s="182"/>
      <c r="T1021" s="182"/>
      <c r="U1021" s="182"/>
      <c r="V1021" s="182"/>
      <c r="W1021" s="182"/>
      <c r="X1021" s="182"/>
      <c r="Y1021" s="182"/>
      <c r="Z1021" s="182"/>
      <c r="AA1021" s="182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222">
        <v>4</v>
      </c>
    </row>
    <row r="1022" spans="1:45">
      <c r="A1022" s="33"/>
      <c r="B1022" s="18">
        <v>1</v>
      </c>
      <c r="C1022" s="7">
        <v>3</v>
      </c>
      <c r="D1022" s="223" t="s">
        <v>138</v>
      </c>
      <c r="E1022" s="223" t="s">
        <v>98</v>
      </c>
      <c r="F1022" s="226" t="s">
        <v>244</v>
      </c>
      <c r="G1022" s="223" t="s">
        <v>112</v>
      </c>
      <c r="H1022" s="226" t="s">
        <v>138</v>
      </c>
      <c r="I1022" s="223" t="s">
        <v>138</v>
      </c>
      <c r="J1022" s="224">
        <v>0.01</v>
      </c>
      <c r="K1022" s="224">
        <v>0.04</v>
      </c>
      <c r="L1022" s="226" t="s">
        <v>138</v>
      </c>
      <c r="M1022" s="24">
        <v>0.04</v>
      </c>
      <c r="N1022" s="181"/>
      <c r="O1022" s="182"/>
      <c r="P1022" s="182"/>
      <c r="Q1022" s="182"/>
      <c r="R1022" s="182"/>
      <c r="S1022" s="182"/>
      <c r="T1022" s="182"/>
      <c r="U1022" s="182"/>
      <c r="V1022" s="182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222">
        <v>16</v>
      </c>
    </row>
    <row r="1023" spans="1:45">
      <c r="A1023" s="33"/>
      <c r="B1023" s="18">
        <v>1</v>
      </c>
      <c r="C1023" s="7">
        <v>4</v>
      </c>
      <c r="D1023" s="223" t="s">
        <v>138</v>
      </c>
      <c r="E1023" s="223" t="s">
        <v>98</v>
      </c>
      <c r="F1023" s="226" t="s">
        <v>244</v>
      </c>
      <c r="G1023" s="223" t="s">
        <v>112</v>
      </c>
      <c r="H1023" s="226" t="s">
        <v>138</v>
      </c>
      <c r="I1023" s="223" t="s">
        <v>138</v>
      </c>
      <c r="J1023" s="224">
        <v>0.01</v>
      </c>
      <c r="K1023" s="224">
        <v>0.04</v>
      </c>
      <c r="L1023" s="226" t="s">
        <v>138</v>
      </c>
      <c r="M1023" s="24">
        <v>0.04</v>
      </c>
      <c r="N1023" s="181"/>
      <c r="O1023" s="182"/>
      <c r="P1023" s="182"/>
      <c r="Q1023" s="182"/>
      <c r="R1023" s="182"/>
      <c r="S1023" s="182"/>
      <c r="T1023" s="182"/>
      <c r="U1023" s="182"/>
      <c r="V1023" s="182"/>
      <c r="W1023" s="182"/>
      <c r="X1023" s="182"/>
      <c r="Y1023" s="182"/>
      <c r="Z1023" s="182"/>
      <c r="AA1023" s="182"/>
      <c r="AB1023" s="182"/>
      <c r="AC1023" s="182"/>
      <c r="AD1023" s="182"/>
      <c r="AE1023" s="182"/>
      <c r="AF1023" s="182"/>
      <c r="AG1023" s="182"/>
      <c r="AH1023" s="182"/>
      <c r="AI1023" s="182"/>
      <c r="AJ1023" s="182"/>
      <c r="AK1023" s="182"/>
      <c r="AL1023" s="182"/>
      <c r="AM1023" s="182"/>
      <c r="AN1023" s="182"/>
      <c r="AO1023" s="182"/>
      <c r="AP1023" s="182"/>
      <c r="AQ1023" s="182"/>
      <c r="AR1023" s="182"/>
      <c r="AS1023" s="222">
        <v>2.8333333333333301E-2</v>
      </c>
    </row>
    <row r="1024" spans="1:45">
      <c r="A1024" s="33"/>
      <c r="B1024" s="18">
        <v>1</v>
      </c>
      <c r="C1024" s="7">
        <v>5</v>
      </c>
      <c r="D1024" s="223" t="s">
        <v>138</v>
      </c>
      <c r="E1024" s="223" t="s">
        <v>98</v>
      </c>
      <c r="F1024" s="223" t="s">
        <v>244</v>
      </c>
      <c r="G1024" s="223" t="s">
        <v>112</v>
      </c>
      <c r="H1024" s="223" t="s">
        <v>138</v>
      </c>
      <c r="I1024" s="223" t="s">
        <v>138</v>
      </c>
      <c r="J1024" s="225">
        <v>0.01</v>
      </c>
      <c r="K1024" s="225">
        <v>0.04</v>
      </c>
      <c r="L1024" s="223" t="s">
        <v>138</v>
      </c>
      <c r="M1024" s="225">
        <v>0.04</v>
      </c>
      <c r="N1024" s="181"/>
      <c r="O1024" s="182"/>
      <c r="P1024" s="182"/>
      <c r="Q1024" s="182"/>
      <c r="R1024" s="182"/>
      <c r="S1024" s="182"/>
      <c r="T1024" s="182"/>
      <c r="U1024" s="182"/>
      <c r="V1024" s="182"/>
      <c r="W1024" s="182"/>
      <c r="X1024" s="182"/>
      <c r="Y1024" s="182"/>
      <c r="Z1024" s="182"/>
      <c r="AA1024" s="182"/>
      <c r="AB1024" s="182"/>
      <c r="AC1024" s="182"/>
      <c r="AD1024" s="182"/>
      <c r="AE1024" s="182"/>
      <c r="AF1024" s="182"/>
      <c r="AG1024" s="182"/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222">
        <v>10</v>
      </c>
    </row>
    <row r="1025" spans="1:45">
      <c r="A1025" s="33"/>
      <c r="B1025" s="18">
        <v>1</v>
      </c>
      <c r="C1025" s="7">
        <v>6</v>
      </c>
      <c r="D1025" s="223" t="s">
        <v>138</v>
      </c>
      <c r="E1025" s="223" t="s">
        <v>98</v>
      </c>
      <c r="F1025" s="223" t="s">
        <v>244</v>
      </c>
      <c r="G1025" s="223" t="s">
        <v>112</v>
      </c>
      <c r="H1025" s="223" t="s">
        <v>138</v>
      </c>
      <c r="I1025" s="223" t="s">
        <v>138</v>
      </c>
      <c r="J1025" s="225">
        <v>0.02</v>
      </c>
      <c r="K1025" s="225">
        <v>0.04</v>
      </c>
      <c r="L1025" s="223" t="s">
        <v>138</v>
      </c>
      <c r="M1025" s="225">
        <v>0.04</v>
      </c>
      <c r="N1025" s="181"/>
      <c r="O1025" s="182"/>
      <c r="P1025" s="182"/>
      <c r="Q1025" s="182"/>
      <c r="R1025" s="182"/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72"/>
    </row>
    <row r="1026" spans="1:45">
      <c r="A1026" s="33"/>
      <c r="B1026" s="19" t="s">
        <v>214</v>
      </c>
      <c r="C1026" s="11"/>
      <c r="D1026" s="227" t="s">
        <v>602</v>
      </c>
      <c r="E1026" s="227" t="s">
        <v>602</v>
      </c>
      <c r="F1026" s="227" t="s">
        <v>602</v>
      </c>
      <c r="G1026" s="227" t="s">
        <v>602</v>
      </c>
      <c r="H1026" s="227" t="s">
        <v>602</v>
      </c>
      <c r="I1026" s="227" t="s">
        <v>602</v>
      </c>
      <c r="J1026" s="227">
        <v>1.3333333333333334E-2</v>
      </c>
      <c r="K1026" s="227">
        <v>3.0000000000000002E-2</v>
      </c>
      <c r="L1026" s="227" t="s">
        <v>602</v>
      </c>
      <c r="M1026" s="227">
        <v>4.1666666666666664E-2</v>
      </c>
      <c r="N1026" s="181"/>
      <c r="O1026" s="182"/>
      <c r="P1026" s="182"/>
      <c r="Q1026" s="182"/>
      <c r="R1026" s="182"/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/>
      <c r="AS1026" s="72"/>
    </row>
    <row r="1027" spans="1:45">
      <c r="A1027" s="33"/>
      <c r="B1027" s="2" t="s">
        <v>215</v>
      </c>
      <c r="C1027" s="31"/>
      <c r="D1027" s="24" t="s">
        <v>602</v>
      </c>
      <c r="E1027" s="24" t="s">
        <v>602</v>
      </c>
      <c r="F1027" s="24" t="s">
        <v>602</v>
      </c>
      <c r="G1027" s="24" t="s">
        <v>602</v>
      </c>
      <c r="H1027" s="24" t="s">
        <v>602</v>
      </c>
      <c r="I1027" s="24" t="s">
        <v>602</v>
      </c>
      <c r="J1027" s="24">
        <v>0.01</v>
      </c>
      <c r="K1027" s="24">
        <v>0.04</v>
      </c>
      <c r="L1027" s="24" t="s">
        <v>602</v>
      </c>
      <c r="M1027" s="24">
        <v>0.04</v>
      </c>
      <c r="N1027" s="181"/>
      <c r="O1027" s="182"/>
      <c r="P1027" s="182"/>
      <c r="Q1027" s="182"/>
      <c r="R1027" s="182"/>
      <c r="S1027" s="182"/>
      <c r="T1027" s="182"/>
      <c r="U1027" s="182"/>
      <c r="V1027" s="182"/>
      <c r="W1027" s="182"/>
      <c r="X1027" s="182"/>
      <c r="Y1027" s="182"/>
      <c r="Z1027" s="182"/>
      <c r="AA1027" s="182"/>
      <c r="AB1027" s="182"/>
      <c r="AC1027" s="182"/>
      <c r="AD1027" s="182"/>
      <c r="AE1027" s="182"/>
      <c r="AF1027" s="182"/>
      <c r="AG1027" s="182"/>
      <c r="AH1027" s="182"/>
      <c r="AI1027" s="182"/>
      <c r="AJ1027" s="182"/>
      <c r="AK1027" s="182"/>
      <c r="AL1027" s="182"/>
      <c r="AM1027" s="182"/>
      <c r="AN1027" s="182"/>
      <c r="AO1027" s="182"/>
      <c r="AP1027" s="182"/>
      <c r="AQ1027" s="182"/>
      <c r="AR1027" s="182"/>
      <c r="AS1027" s="72"/>
    </row>
    <row r="1028" spans="1:45">
      <c r="A1028" s="33"/>
      <c r="B1028" s="2" t="s">
        <v>216</v>
      </c>
      <c r="C1028" s="31"/>
      <c r="D1028" s="24" t="s">
        <v>602</v>
      </c>
      <c r="E1028" s="24" t="s">
        <v>602</v>
      </c>
      <c r="F1028" s="24" t="s">
        <v>602</v>
      </c>
      <c r="G1028" s="24" t="s">
        <v>602</v>
      </c>
      <c r="H1028" s="24" t="s">
        <v>602</v>
      </c>
      <c r="I1028" s="24" t="s">
        <v>602</v>
      </c>
      <c r="J1028" s="24">
        <v>5.1639777949432242E-3</v>
      </c>
      <c r="K1028" s="24">
        <v>1.5491933384829661E-2</v>
      </c>
      <c r="L1028" s="24" t="s">
        <v>602</v>
      </c>
      <c r="M1028" s="24">
        <v>4.0824829046386306E-3</v>
      </c>
      <c r="N1028" s="181"/>
      <c r="O1028" s="182"/>
      <c r="P1028" s="182"/>
      <c r="Q1028" s="182"/>
      <c r="R1028" s="182"/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72"/>
    </row>
    <row r="1029" spans="1:45">
      <c r="A1029" s="33"/>
      <c r="B1029" s="2" t="s">
        <v>86</v>
      </c>
      <c r="C1029" s="31"/>
      <c r="D1029" s="12" t="s">
        <v>602</v>
      </c>
      <c r="E1029" s="12" t="s">
        <v>602</v>
      </c>
      <c r="F1029" s="12" t="s">
        <v>602</v>
      </c>
      <c r="G1029" s="12" t="s">
        <v>602</v>
      </c>
      <c r="H1029" s="12" t="s">
        <v>602</v>
      </c>
      <c r="I1029" s="12" t="s">
        <v>602</v>
      </c>
      <c r="J1029" s="12">
        <v>0.38729833462074181</v>
      </c>
      <c r="K1029" s="12">
        <v>0.51639777949432197</v>
      </c>
      <c r="L1029" s="12" t="s">
        <v>602</v>
      </c>
      <c r="M1029" s="12">
        <v>9.7979589711327142E-2</v>
      </c>
      <c r="N1029" s="1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1"/>
    </row>
    <row r="1030" spans="1:45">
      <c r="A1030" s="33"/>
      <c r="B1030" s="2" t="s">
        <v>217</v>
      </c>
      <c r="C1030" s="31"/>
      <c r="D1030" s="12" t="s">
        <v>602</v>
      </c>
      <c r="E1030" s="12" t="s">
        <v>602</v>
      </c>
      <c r="F1030" s="12" t="s">
        <v>602</v>
      </c>
      <c r="G1030" s="12" t="s">
        <v>602</v>
      </c>
      <c r="H1030" s="12" t="s">
        <v>602</v>
      </c>
      <c r="I1030" s="12" t="s">
        <v>602</v>
      </c>
      <c r="J1030" s="12">
        <v>-0.5294117647058818</v>
      </c>
      <c r="K1030" s="12">
        <v>5.8823529411766051E-2</v>
      </c>
      <c r="L1030" s="12" t="s">
        <v>602</v>
      </c>
      <c r="M1030" s="12">
        <v>0.47058823529411931</v>
      </c>
      <c r="N1030" s="1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1"/>
    </row>
    <row r="1031" spans="1:45">
      <c r="A1031" s="33"/>
      <c r="B1031" s="55" t="s">
        <v>218</v>
      </c>
      <c r="C1031" s="56"/>
      <c r="D1031" s="54">
        <v>0.2</v>
      </c>
      <c r="E1031" s="54">
        <v>5.87</v>
      </c>
      <c r="F1031" s="54">
        <v>7.89</v>
      </c>
      <c r="G1031" s="54">
        <v>1.82</v>
      </c>
      <c r="H1031" s="54">
        <v>0.2</v>
      </c>
      <c r="I1031" s="54">
        <v>0.2</v>
      </c>
      <c r="J1031" s="54">
        <v>1.1499999999999999</v>
      </c>
      <c r="K1031" s="54">
        <v>0.2</v>
      </c>
      <c r="L1031" s="54">
        <v>0.2</v>
      </c>
      <c r="M1031" s="54">
        <v>1.1499999999999999</v>
      </c>
      <c r="N1031" s="11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1"/>
    </row>
    <row r="1032" spans="1:45">
      <c r="B1032" s="34"/>
      <c r="C1032" s="19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AS1032" s="71"/>
    </row>
    <row r="1033" spans="1:45" ht="15">
      <c r="B1033" s="37" t="s">
        <v>503</v>
      </c>
      <c r="AS1033" s="30" t="s">
        <v>67</v>
      </c>
    </row>
    <row r="1034" spans="1:45" ht="15">
      <c r="A1034" s="27" t="s">
        <v>32</v>
      </c>
      <c r="B1034" s="17" t="s">
        <v>117</v>
      </c>
      <c r="C1034" s="14" t="s">
        <v>118</v>
      </c>
      <c r="D1034" s="15" t="s">
        <v>204</v>
      </c>
      <c r="E1034" s="16" t="s">
        <v>204</v>
      </c>
      <c r="F1034" s="16" t="s">
        <v>204</v>
      </c>
      <c r="G1034" s="16" t="s">
        <v>204</v>
      </c>
      <c r="H1034" s="16" t="s">
        <v>204</v>
      </c>
      <c r="I1034" s="16" t="s">
        <v>204</v>
      </c>
      <c r="J1034" s="16" t="s">
        <v>204</v>
      </c>
      <c r="K1034" s="16" t="s">
        <v>204</v>
      </c>
      <c r="L1034" s="16" t="s">
        <v>204</v>
      </c>
      <c r="M1034" s="16" t="s">
        <v>204</v>
      </c>
      <c r="N1034" s="16" t="s">
        <v>204</v>
      </c>
      <c r="O1034" s="16" t="s">
        <v>204</v>
      </c>
      <c r="P1034" s="114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</v>
      </c>
    </row>
    <row r="1035" spans="1:45">
      <c r="A1035" s="33"/>
      <c r="B1035" s="18" t="s">
        <v>205</v>
      </c>
      <c r="C1035" s="7" t="s">
        <v>205</v>
      </c>
      <c r="D1035" s="112" t="s">
        <v>206</v>
      </c>
      <c r="E1035" s="113" t="s">
        <v>231</v>
      </c>
      <c r="F1035" s="113" t="s">
        <v>207</v>
      </c>
      <c r="G1035" s="113" t="s">
        <v>224</v>
      </c>
      <c r="H1035" s="113" t="s">
        <v>208</v>
      </c>
      <c r="I1035" s="113" t="s">
        <v>209</v>
      </c>
      <c r="J1035" s="113" t="s">
        <v>210</v>
      </c>
      <c r="K1035" s="113" t="s">
        <v>211</v>
      </c>
      <c r="L1035" s="113" t="s">
        <v>227</v>
      </c>
      <c r="M1035" s="113" t="s">
        <v>228</v>
      </c>
      <c r="N1035" s="113" t="s">
        <v>212</v>
      </c>
      <c r="O1035" s="113" t="s">
        <v>229</v>
      </c>
      <c r="P1035" s="114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 t="s">
        <v>3</v>
      </c>
    </row>
    <row r="1036" spans="1:45">
      <c r="A1036" s="33"/>
      <c r="B1036" s="18"/>
      <c r="C1036" s="7"/>
      <c r="D1036" s="8" t="s">
        <v>213</v>
      </c>
      <c r="E1036" s="9" t="s">
        <v>103</v>
      </c>
      <c r="F1036" s="9" t="s">
        <v>103</v>
      </c>
      <c r="G1036" s="9" t="s">
        <v>213</v>
      </c>
      <c r="H1036" s="9" t="s">
        <v>213</v>
      </c>
      <c r="I1036" s="9" t="s">
        <v>105</v>
      </c>
      <c r="J1036" s="9" t="s">
        <v>103</v>
      </c>
      <c r="K1036" s="9" t="s">
        <v>103</v>
      </c>
      <c r="L1036" s="9" t="s">
        <v>103</v>
      </c>
      <c r="M1036" s="9" t="s">
        <v>103</v>
      </c>
      <c r="N1036" s="9" t="s">
        <v>213</v>
      </c>
      <c r="O1036" s="9" t="s">
        <v>103</v>
      </c>
      <c r="P1036" s="114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2</v>
      </c>
    </row>
    <row r="1037" spans="1:45">
      <c r="A1037" s="33"/>
      <c r="B1037" s="18"/>
      <c r="C1037" s="7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114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3</v>
      </c>
    </row>
    <row r="1038" spans="1:45">
      <c r="A1038" s="33"/>
      <c r="B1038" s="17">
        <v>1</v>
      </c>
      <c r="C1038" s="13">
        <v>1</v>
      </c>
      <c r="D1038" s="20">
        <v>7.96</v>
      </c>
      <c r="E1038" s="20">
        <v>8.5</v>
      </c>
      <c r="F1038" s="21"/>
      <c r="G1038" s="104">
        <v>8</v>
      </c>
      <c r="H1038" s="21">
        <v>8.4</v>
      </c>
      <c r="I1038" s="20">
        <v>8.16</v>
      </c>
      <c r="J1038" s="21">
        <v>7.1</v>
      </c>
      <c r="K1038" s="20">
        <v>7.1</v>
      </c>
      <c r="L1038" s="20">
        <v>8.94</v>
      </c>
      <c r="M1038" s="20">
        <v>8.7066938581922955</v>
      </c>
      <c r="N1038" s="104" t="s">
        <v>108</v>
      </c>
      <c r="O1038" s="20">
        <v>9.77</v>
      </c>
      <c r="P1038" s="114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0">
        <v>1</v>
      </c>
    </row>
    <row r="1039" spans="1:45">
      <c r="A1039" s="33"/>
      <c r="B1039" s="18">
        <v>1</v>
      </c>
      <c r="C1039" s="7">
        <v>2</v>
      </c>
      <c r="D1039" s="108">
        <v>8.16</v>
      </c>
      <c r="E1039" s="9">
        <v>9.5</v>
      </c>
      <c r="F1039" s="22"/>
      <c r="G1039" s="106">
        <v>8</v>
      </c>
      <c r="H1039" s="22">
        <v>8.34</v>
      </c>
      <c r="I1039" s="9">
        <v>8.18</v>
      </c>
      <c r="J1039" s="22">
        <v>7.9</v>
      </c>
      <c r="K1039" s="9">
        <v>7.8</v>
      </c>
      <c r="L1039" s="9">
        <v>8.76</v>
      </c>
      <c r="M1039" s="9">
        <v>8.6382112949117911</v>
      </c>
      <c r="N1039" s="106" t="s">
        <v>108</v>
      </c>
      <c r="O1039" s="9">
        <v>10.6</v>
      </c>
      <c r="P1039" s="114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 t="e">
        <v>#N/A</v>
      </c>
    </row>
    <row r="1040" spans="1:45">
      <c r="A1040" s="33"/>
      <c r="B1040" s="18">
        <v>1</v>
      </c>
      <c r="C1040" s="7">
        <v>3</v>
      </c>
      <c r="D1040" s="9">
        <v>7.8299999999999992</v>
      </c>
      <c r="E1040" s="9">
        <v>8.5</v>
      </c>
      <c r="F1040" s="22"/>
      <c r="G1040" s="106">
        <v>10</v>
      </c>
      <c r="H1040" s="22">
        <v>8.35</v>
      </c>
      <c r="I1040" s="9">
        <v>8.31</v>
      </c>
      <c r="J1040" s="22">
        <v>7.5</v>
      </c>
      <c r="K1040" s="22">
        <v>7.3</v>
      </c>
      <c r="L1040" s="10">
        <v>8.9600000000000009</v>
      </c>
      <c r="M1040" s="10">
        <v>9.4013326180518622</v>
      </c>
      <c r="N1040" s="107" t="s">
        <v>108</v>
      </c>
      <c r="O1040" s="10">
        <v>9.77</v>
      </c>
      <c r="P1040" s="114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>
        <v>16</v>
      </c>
    </row>
    <row r="1041" spans="1:45">
      <c r="A1041" s="33"/>
      <c r="B1041" s="18">
        <v>1</v>
      </c>
      <c r="C1041" s="7">
        <v>4</v>
      </c>
      <c r="D1041" s="9">
        <v>7.7199999999999989</v>
      </c>
      <c r="E1041" s="9">
        <v>8.5</v>
      </c>
      <c r="F1041" s="22"/>
      <c r="G1041" s="106">
        <v>8</v>
      </c>
      <c r="H1041" s="22">
        <v>8.2899999999999991</v>
      </c>
      <c r="I1041" s="9">
        <v>8.1999999999999993</v>
      </c>
      <c r="J1041" s="22">
        <v>7.9</v>
      </c>
      <c r="K1041" s="22">
        <v>7.7000000000000011</v>
      </c>
      <c r="L1041" s="10">
        <v>8.6199999999999992</v>
      </c>
      <c r="M1041" s="10">
        <v>9.4856957734073895</v>
      </c>
      <c r="N1041" s="107" t="s">
        <v>108</v>
      </c>
      <c r="O1041" s="10">
        <v>9.68</v>
      </c>
      <c r="P1041" s="114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8.437598216341506</v>
      </c>
    </row>
    <row r="1042" spans="1:45">
      <c r="A1042" s="33"/>
      <c r="B1042" s="18">
        <v>1</v>
      </c>
      <c r="C1042" s="7">
        <v>5</v>
      </c>
      <c r="D1042" s="9">
        <v>7.7600000000000007</v>
      </c>
      <c r="E1042" s="9">
        <v>8</v>
      </c>
      <c r="F1042" s="9"/>
      <c r="G1042" s="106">
        <v>7</v>
      </c>
      <c r="H1042" s="9">
        <v>8.39</v>
      </c>
      <c r="I1042" s="9">
        <v>8.24</v>
      </c>
      <c r="J1042" s="9">
        <v>7.9</v>
      </c>
      <c r="K1042" s="9">
        <v>6.7</v>
      </c>
      <c r="L1042" s="9">
        <v>8.68</v>
      </c>
      <c r="M1042" s="9">
        <v>9.1051028347910368</v>
      </c>
      <c r="N1042" s="106" t="s">
        <v>108</v>
      </c>
      <c r="O1042" s="108">
        <v>12.8</v>
      </c>
      <c r="P1042" s="114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45</v>
      </c>
    </row>
    <row r="1043" spans="1:45">
      <c r="A1043" s="33"/>
      <c r="B1043" s="18">
        <v>1</v>
      </c>
      <c r="C1043" s="7">
        <v>6</v>
      </c>
      <c r="D1043" s="9">
        <v>7.8</v>
      </c>
      <c r="E1043" s="9">
        <v>9</v>
      </c>
      <c r="F1043" s="9"/>
      <c r="G1043" s="106">
        <v>9</v>
      </c>
      <c r="H1043" s="9">
        <v>8.3000000000000007</v>
      </c>
      <c r="I1043" s="9">
        <v>8.39</v>
      </c>
      <c r="J1043" s="9">
        <v>7.7000000000000011</v>
      </c>
      <c r="K1043" s="9">
        <v>7.8</v>
      </c>
      <c r="L1043" s="9">
        <v>8.9499999999999993</v>
      </c>
      <c r="M1043" s="9">
        <v>8.7652673030869934</v>
      </c>
      <c r="N1043" s="106" t="s">
        <v>108</v>
      </c>
      <c r="O1043" s="9">
        <v>10</v>
      </c>
      <c r="P1043" s="114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1"/>
    </row>
    <row r="1044" spans="1:45">
      <c r="A1044" s="33"/>
      <c r="B1044" s="19" t="s">
        <v>214</v>
      </c>
      <c r="C1044" s="11"/>
      <c r="D1044" s="23">
        <v>7.8716666666666661</v>
      </c>
      <c r="E1044" s="23">
        <v>8.6666666666666661</v>
      </c>
      <c r="F1044" s="23" t="s">
        <v>602</v>
      </c>
      <c r="G1044" s="23">
        <v>8.3333333333333339</v>
      </c>
      <c r="H1044" s="23">
        <v>8.3450000000000006</v>
      </c>
      <c r="I1044" s="23">
        <v>8.2466666666666661</v>
      </c>
      <c r="J1044" s="23">
        <v>7.666666666666667</v>
      </c>
      <c r="K1044" s="23">
        <v>7.3999999999999995</v>
      </c>
      <c r="L1044" s="23">
        <v>8.8183333333333334</v>
      </c>
      <c r="M1044" s="23">
        <v>9.0170506137402278</v>
      </c>
      <c r="N1044" s="23" t="s">
        <v>602</v>
      </c>
      <c r="O1044" s="23">
        <v>10.436666666666666</v>
      </c>
      <c r="P1044" s="114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1"/>
    </row>
    <row r="1045" spans="1:45">
      <c r="A1045" s="33"/>
      <c r="B1045" s="2" t="s">
        <v>215</v>
      </c>
      <c r="C1045" s="31"/>
      <c r="D1045" s="10">
        <v>7.8149999999999995</v>
      </c>
      <c r="E1045" s="10">
        <v>8.5</v>
      </c>
      <c r="F1045" s="10" t="s">
        <v>602</v>
      </c>
      <c r="G1045" s="10">
        <v>8</v>
      </c>
      <c r="H1045" s="10">
        <v>8.3449999999999989</v>
      </c>
      <c r="I1045" s="10">
        <v>8.2199999999999989</v>
      </c>
      <c r="J1045" s="10">
        <v>7.8000000000000007</v>
      </c>
      <c r="K1045" s="10">
        <v>7.5</v>
      </c>
      <c r="L1045" s="10">
        <v>8.85</v>
      </c>
      <c r="M1045" s="10">
        <v>8.9351850689390151</v>
      </c>
      <c r="N1045" s="10" t="s">
        <v>602</v>
      </c>
      <c r="O1045" s="10">
        <v>9.8849999999999998</v>
      </c>
      <c r="P1045" s="114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1"/>
    </row>
    <row r="1046" spans="1:45">
      <c r="A1046" s="33"/>
      <c r="B1046" s="2" t="s">
        <v>216</v>
      </c>
      <c r="C1046" s="31"/>
      <c r="D1046" s="24">
        <v>0.16326869469272651</v>
      </c>
      <c r="E1046" s="24">
        <v>0.51639777949432231</v>
      </c>
      <c r="F1046" s="24" t="s">
        <v>602</v>
      </c>
      <c r="G1046" s="24">
        <v>1.0327955589886426</v>
      </c>
      <c r="H1046" s="24">
        <v>4.5055521304275509E-2</v>
      </c>
      <c r="I1046" s="24">
        <v>8.8015150211010418E-2</v>
      </c>
      <c r="J1046" s="24">
        <v>0.32041639575194475</v>
      </c>
      <c r="K1046" s="24">
        <v>0.44721359549995804</v>
      </c>
      <c r="L1046" s="24">
        <v>0.15105186747162955</v>
      </c>
      <c r="M1046" s="24">
        <v>0.36831766693367918</v>
      </c>
      <c r="N1046" s="24" t="s">
        <v>602</v>
      </c>
      <c r="O1046" s="24">
        <v>1.2053325958699914</v>
      </c>
      <c r="P1046" s="181"/>
      <c r="Q1046" s="182"/>
      <c r="R1046" s="182"/>
      <c r="S1046" s="182"/>
      <c r="T1046" s="182"/>
      <c r="U1046" s="182"/>
      <c r="V1046" s="182"/>
      <c r="W1046" s="182"/>
      <c r="X1046" s="182"/>
      <c r="Y1046" s="182"/>
      <c r="Z1046" s="182"/>
      <c r="AA1046" s="182"/>
      <c r="AB1046" s="182"/>
      <c r="AC1046" s="182"/>
      <c r="AD1046" s="182"/>
      <c r="AE1046" s="182"/>
      <c r="AF1046" s="182"/>
      <c r="AG1046" s="182"/>
      <c r="AH1046" s="182"/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72"/>
    </row>
    <row r="1047" spans="1:45">
      <c r="A1047" s="33"/>
      <c r="B1047" s="2" t="s">
        <v>86</v>
      </c>
      <c r="C1047" s="31"/>
      <c r="D1047" s="12">
        <v>2.0741312050738071E-2</v>
      </c>
      <c r="E1047" s="12">
        <v>5.9584359172421809E-2</v>
      </c>
      <c r="F1047" s="12" t="s">
        <v>602</v>
      </c>
      <c r="G1047" s="12">
        <v>0.1239354670786371</v>
      </c>
      <c r="H1047" s="12">
        <v>5.3991038111774123E-3</v>
      </c>
      <c r="I1047" s="12">
        <v>1.0672815304487925E-2</v>
      </c>
      <c r="J1047" s="12">
        <v>4.1793442924166702E-2</v>
      </c>
      <c r="K1047" s="12">
        <v>6.0434269662156495E-2</v>
      </c>
      <c r="L1047" s="12">
        <v>1.712929890058169E-2</v>
      </c>
      <c r="M1047" s="12">
        <v>4.0846800435214908E-2</v>
      </c>
      <c r="N1047" s="12" t="s">
        <v>602</v>
      </c>
      <c r="O1047" s="12">
        <v>0.11549018804247763</v>
      </c>
      <c r="P1047" s="114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1"/>
    </row>
    <row r="1048" spans="1:45">
      <c r="A1048" s="33"/>
      <c r="B1048" s="2" t="s">
        <v>217</v>
      </c>
      <c r="C1048" s="31"/>
      <c r="D1048" s="12">
        <v>-6.7072588094888475E-2</v>
      </c>
      <c r="E1048" s="12">
        <v>2.7148537350535573E-2</v>
      </c>
      <c r="F1048" s="12" t="s">
        <v>602</v>
      </c>
      <c r="G1048" s="12">
        <v>-1.2357175624484795E-2</v>
      </c>
      <c r="H1048" s="12">
        <v>-1.0974475670359141E-2</v>
      </c>
      <c r="I1048" s="12">
        <v>-2.2628660997990324E-2</v>
      </c>
      <c r="J1048" s="12">
        <v>-9.1368601574526087E-2</v>
      </c>
      <c r="K1048" s="12">
        <v>-0.12297317195454271</v>
      </c>
      <c r="L1048" s="12">
        <v>4.5123636754170082E-2</v>
      </c>
      <c r="M1048" s="12">
        <v>6.8675040282964339E-2</v>
      </c>
      <c r="N1048" s="12" t="s">
        <v>602</v>
      </c>
      <c r="O1048" s="12">
        <v>0.23692387324789488</v>
      </c>
      <c r="P1048" s="114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1"/>
    </row>
    <row r="1049" spans="1:45">
      <c r="A1049" s="33"/>
      <c r="B1049" s="55" t="s">
        <v>218</v>
      </c>
      <c r="C1049" s="56"/>
      <c r="D1049" s="54">
        <v>0.75</v>
      </c>
      <c r="E1049" s="54">
        <v>0.19</v>
      </c>
      <c r="F1049" s="54" t="s">
        <v>219</v>
      </c>
      <c r="G1049" s="54" t="s">
        <v>219</v>
      </c>
      <c r="H1049" s="54">
        <v>0.19</v>
      </c>
      <c r="I1049" s="54">
        <v>0.31</v>
      </c>
      <c r="J1049" s="54">
        <v>0.99</v>
      </c>
      <c r="K1049" s="54">
        <v>1.3</v>
      </c>
      <c r="L1049" s="54">
        <v>0.37</v>
      </c>
      <c r="M1049" s="54">
        <v>0.6</v>
      </c>
      <c r="N1049" s="54">
        <v>19.420000000000002</v>
      </c>
      <c r="O1049" s="54">
        <v>2.27</v>
      </c>
      <c r="P1049" s="114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1"/>
    </row>
    <row r="1050" spans="1:45">
      <c r="B1050" s="34" t="s">
        <v>242</v>
      </c>
      <c r="C1050" s="19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29"/>
      <c r="AS1050" s="71"/>
    </row>
    <row r="1051" spans="1:45">
      <c r="AS1051" s="71"/>
    </row>
    <row r="1052" spans="1:45" ht="15">
      <c r="B1052" s="37" t="s">
        <v>504</v>
      </c>
      <c r="AS1052" s="30" t="s">
        <v>277</v>
      </c>
    </row>
    <row r="1053" spans="1:45" ht="15">
      <c r="A1053" s="27" t="s">
        <v>66</v>
      </c>
      <c r="B1053" s="17" t="s">
        <v>117</v>
      </c>
      <c r="C1053" s="14" t="s">
        <v>118</v>
      </c>
      <c r="D1053" s="15" t="s">
        <v>204</v>
      </c>
      <c r="E1053" s="16" t="s">
        <v>204</v>
      </c>
      <c r="F1053" s="16" t="s">
        <v>204</v>
      </c>
      <c r="G1053" s="16" t="s">
        <v>204</v>
      </c>
      <c r="H1053" s="16" t="s">
        <v>204</v>
      </c>
      <c r="I1053" s="16" t="s">
        <v>204</v>
      </c>
      <c r="J1053" s="16" t="s">
        <v>204</v>
      </c>
      <c r="K1053" s="16" t="s">
        <v>204</v>
      </c>
      <c r="L1053" s="16" t="s">
        <v>204</v>
      </c>
      <c r="M1053" s="16" t="s">
        <v>204</v>
      </c>
      <c r="N1053" s="16" t="s">
        <v>204</v>
      </c>
      <c r="O1053" s="16" t="s">
        <v>204</v>
      </c>
      <c r="P1053" s="114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</v>
      </c>
    </row>
    <row r="1054" spans="1:45">
      <c r="A1054" s="33"/>
      <c r="B1054" s="18" t="s">
        <v>205</v>
      </c>
      <c r="C1054" s="7" t="s">
        <v>205</v>
      </c>
      <c r="D1054" s="112" t="s">
        <v>206</v>
      </c>
      <c r="E1054" s="113" t="s">
        <v>221</v>
      </c>
      <c r="F1054" s="113" t="s">
        <v>231</v>
      </c>
      <c r="G1054" s="113" t="s">
        <v>222</v>
      </c>
      <c r="H1054" s="113" t="s">
        <v>207</v>
      </c>
      <c r="I1054" s="113" t="s">
        <v>224</v>
      </c>
      <c r="J1054" s="113" t="s">
        <v>208</v>
      </c>
      <c r="K1054" s="113" t="s">
        <v>209</v>
      </c>
      <c r="L1054" s="113" t="s">
        <v>210</v>
      </c>
      <c r="M1054" s="113" t="s">
        <v>211</v>
      </c>
      <c r="N1054" s="113" t="s">
        <v>228</v>
      </c>
      <c r="O1054" s="113" t="s">
        <v>212</v>
      </c>
      <c r="P1054" s="114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 t="s">
        <v>3</v>
      </c>
    </row>
    <row r="1055" spans="1:45">
      <c r="A1055" s="33"/>
      <c r="B1055" s="18"/>
      <c r="C1055" s="7"/>
      <c r="D1055" s="8" t="s">
        <v>213</v>
      </c>
      <c r="E1055" s="9" t="s">
        <v>105</v>
      </c>
      <c r="F1055" s="9" t="s">
        <v>105</v>
      </c>
      <c r="G1055" s="9" t="s">
        <v>105</v>
      </c>
      <c r="H1055" s="9" t="s">
        <v>105</v>
      </c>
      <c r="I1055" s="9" t="s">
        <v>213</v>
      </c>
      <c r="J1055" s="9" t="s">
        <v>213</v>
      </c>
      <c r="K1055" s="9" t="s">
        <v>105</v>
      </c>
      <c r="L1055" s="9" t="s">
        <v>103</v>
      </c>
      <c r="M1055" s="9" t="s">
        <v>103</v>
      </c>
      <c r="N1055" s="9" t="s">
        <v>105</v>
      </c>
      <c r="O1055" s="9" t="s">
        <v>213</v>
      </c>
      <c r="P1055" s="114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0">
        <v>2</v>
      </c>
    </row>
    <row r="1056" spans="1:45">
      <c r="A1056" s="33"/>
      <c r="B1056" s="18"/>
      <c r="C1056" s="7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114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0">
        <v>2</v>
      </c>
    </row>
    <row r="1057" spans="1:45">
      <c r="A1057" s="33"/>
      <c r="B1057" s="17">
        <v>1</v>
      </c>
      <c r="C1057" s="13">
        <v>1</v>
      </c>
      <c r="D1057" s="104" t="s">
        <v>111</v>
      </c>
      <c r="E1057" s="20">
        <v>7.45</v>
      </c>
      <c r="F1057" s="105" t="s">
        <v>108</v>
      </c>
      <c r="G1057" s="104" t="s">
        <v>96</v>
      </c>
      <c r="H1057" s="105" t="s">
        <v>97</v>
      </c>
      <c r="I1057" s="104" t="s">
        <v>96</v>
      </c>
      <c r="J1057" s="21" t="s">
        <v>111</v>
      </c>
      <c r="K1057" s="104" t="s">
        <v>111</v>
      </c>
      <c r="L1057" s="20">
        <v>5</v>
      </c>
      <c r="M1057" s="20">
        <v>6</v>
      </c>
      <c r="N1057" s="104" t="s">
        <v>233</v>
      </c>
      <c r="O1057" s="104" t="s">
        <v>233</v>
      </c>
      <c r="P1057" s="114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0">
        <v>1</v>
      </c>
    </row>
    <row r="1058" spans="1:45">
      <c r="A1058" s="33"/>
      <c r="B1058" s="18">
        <v>1</v>
      </c>
      <c r="C1058" s="7">
        <v>2</v>
      </c>
      <c r="D1058" s="106" t="s">
        <v>111</v>
      </c>
      <c r="E1058" s="9">
        <v>11.81</v>
      </c>
      <c r="F1058" s="107" t="s">
        <v>108</v>
      </c>
      <c r="G1058" s="106" t="s">
        <v>96</v>
      </c>
      <c r="H1058" s="107" t="s">
        <v>97</v>
      </c>
      <c r="I1058" s="106" t="s">
        <v>96</v>
      </c>
      <c r="J1058" s="22" t="s">
        <v>111</v>
      </c>
      <c r="K1058" s="106" t="s">
        <v>111</v>
      </c>
      <c r="L1058" s="9">
        <v>6</v>
      </c>
      <c r="M1058" s="9">
        <v>5</v>
      </c>
      <c r="N1058" s="106" t="s">
        <v>233</v>
      </c>
      <c r="O1058" s="106" t="s">
        <v>233</v>
      </c>
      <c r="P1058" s="114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0">
        <v>5</v>
      </c>
    </row>
    <row r="1059" spans="1:45">
      <c r="A1059" s="33"/>
      <c r="B1059" s="18">
        <v>1</v>
      </c>
      <c r="C1059" s="7">
        <v>3</v>
      </c>
      <c r="D1059" s="106" t="s">
        <v>111</v>
      </c>
      <c r="E1059" s="9">
        <v>11.34</v>
      </c>
      <c r="F1059" s="107" t="s">
        <v>108</v>
      </c>
      <c r="G1059" s="106" t="s">
        <v>96</v>
      </c>
      <c r="H1059" s="107" t="s">
        <v>97</v>
      </c>
      <c r="I1059" s="106" t="s">
        <v>96</v>
      </c>
      <c r="J1059" s="22" t="s">
        <v>111</v>
      </c>
      <c r="K1059" s="107" t="s">
        <v>111</v>
      </c>
      <c r="L1059" s="10">
        <v>5</v>
      </c>
      <c r="M1059" s="10">
        <v>6</v>
      </c>
      <c r="N1059" s="107" t="s">
        <v>233</v>
      </c>
      <c r="O1059" s="107" t="s">
        <v>233</v>
      </c>
      <c r="P1059" s="114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16</v>
      </c>
    </row>
    <row r="1060" spans="1:45">
      <c r="A1060" s="33"/>
      <c r="B1060" s="18">
        <v>1</v>
      </c>
      <c r="C1060" s="7">
        <v>4</v>
      </c>
      <c r="D1060" s="106" t="s">
        <v>111</v>
      </c>
      <c r="E1060" s="9">
        <v>7.73</v>
      </c>
      <c r="F1060" s="107" t="s">
        <v>108</v>
      </c>
      <c r="G1060" s="106" t="s">
        <v>96</v>
      </c>
      <c r="H1060" s="107" t="s">
        <v>97</v>
      </c>
      <c r="I1060" s="106" t="s">
        <v>96</v>
      </c>
      <c r="J1060" s="22" t="s">
        <v>111</v>
      </c>
      <c r="K1060" s="107" t="s">
        <v>111</v>
      </c>
      <c r="L1060" s="10">
        <v>5</v>
      </c>
      <c r="M1060" s="10">
        <v>4</v>
      </c>
      <c r="N1060" s="107" t="s">
        <v>233</v>
      </c>
      <c r="O1060" s="107" t="s">
        <v>233</v>
      </c>
      <c r="P1060" s="114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 t="s">
        <v>111</v>
      </c>
    </row>
    <row r="1061" spans="1:45">
      <c r="A1061" s="33"/>
      <c r="B1061" s="18">
        <v>1</v>
      </c>
      <c r="C1061" s="7">
        <v>5</v>
      </c>
      <c r="D1061" s="106" t="s">
        <v>111</v>
      </c>
      <c r="E1061" s="9">
        <v>5.21</v>
      </c>
      <c r="F1061" s="106" t="s">
        <v>108</v>
      </c>
      <c r="G1061" s="106" t="s">
        <v>96</v>
      </c>
      <c r="H1061" s="106" t="s">
        <v>97</v>
      </c>
      <c r="I1061" s="106" t="s">
        <v>96</v>
      </c>
      <c r="J1061" s="9" t="s">
        <v>111</v>
      </c>
      <c r="K1061" s="106" t="s">
        <v>111</v>
      </c>
      <c r="L1061" s="9">
        <v>6</v>
      </c>
      <c r="M1061" s="9">
        <v>3</v>
      </c>
      <c r="N1061" s="106" t="s">
        <v>233</v>
      </c>
      <c r="O1061" s="106" t="s">
        <v>233</v>
      </c>
      <c r="P1061" s="114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11</v>
      </c>
    </row>
    <row r="1062" spans="1:45">
      <c r="A1062" s="33"/>
      <c r="B1062" s="18">
        <v>1</v>
      </c>
      <c r="C1062" s="7">
        <v>6</v>
      </c>
      <c r="D1062" s="106" t="s">
        <v>111</v>
      </c>
      <c r="E1062" s="9">
        <v>11.16</v>
      </c>
      <c r="F1062" s="106" t="s">
        <v>108</v>
      </c>
      <c r="G1062" s="106" t="s">
        <v>96</v>
      </c>
      <c r="H1062" s="106" t="s">
        <v>97</v>
      </c>
      <c r="I1062" s="106" t="s">
        <v>96</v>
      </c>
      <c r="J1062" s="108">
        <v>5</v>
      </c>
      <c r="K1062" s="106" t="s">
        <v>111</v>
      </c>
      <c r="L1062" s="9">
        <v>5</v>
      </c>
      <c r="M1062" s="9">
        <v>5</v>
      </c>
      <c r="N1062" s="106" t="s">
        <v>233</v>
      </c>
      <c r="O1062" s="106" t="s">
        <v>233</v>
      </c>
      <c r="P1062" s="114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1"/>
    </row>
    <row r="1063" spans="1:45">
      <c r="A1063" s="33"/>
      <c r="B1063" s="19" t="s">
        <v>214</v>
      </c>
      <c r="C1063" s="11"/>
      <c r="D1063" s="23" t="s">
        <v>602</v>
      </c>
      <c r="E1063" s="23">
        <v>9.1166666666666671</v>
      </c>
      <c r="F1063" s="23" t="s">
        <v>602</v>
      </c>
      <c r="G1063" s="23" t="s">
        <v>602</v>
      </c>
      <c r="H1063" s="23" t="s">
        <v>602</v>
      </c>
      <c r="I1063" s="23" t="s">
        <v>602</v>
      </c>
      <c r="J1063" s="23">
        <v>5</v>
      </c>
      <c r="K1063" s="23" t="s">
        <v>602</v>
      </c>
      <c r="L1063" s="23">
        <v>5.333333333333333</v>
      </c>
      <c r="M1063" s="23">
        <v>4.833333333333333</v>
      </c>
      <c r="N1063" s="23" t="s">
        <v>602</v>
      </c>
      <c r="O1063" s="23" t="s">
        <v>602</v>
      </c>
      <c r="P1063" s="114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1"/>
    </row>
    <row r="1064" spans="1:45">
      <c r="A1064" s="33"/>
      <c r="B1064" s="2" t="s">
        <v>215</v>
      </c>
      <c r="C1064" s="31"/>
      <c r="D1064" s="10" t="s">
        <v>602</v>
      </c>
      <c r="E1064" s="10">
        <v>9.4450000000000003</v>
      </c>
      <c r="F1064" s="10" t="s">
        <v>602</v>
      </c>
      <c r="G1064" s="10" t="s">
        <v>602</v>
      </c>
      <c r="H1064" s="10" t="s">
        <v>602</v>
      </c>
      <c r="I1064" s="10" t="s">
        <v>602</v>
      </c>
      <c r="J1064" s="10">
        <v>5</v>
      </c>
      <c r="K1064" s="10" t="s">
        <v>602</v>
      </c>
      <c r="L1064" s="10">
        <v>5</v>
      </c>
      <c r="M1064" s="10">
        <v>5</v>
      </c>
      <c r="N1064" s="10" t="s">
        <v>602</v>
      </c>
      <c r="O1064" s="10" t="s">
        <v>602</v>
      </c>
      <c r="P1064" s="114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1"/>
    </row>
    <row r="1065" spans="1:45">
      <c r="A1065" s="33"/>
      <c r="B1065" s="2" t="s">
        <v>216</v>
      </c>
      <c r="C1065" s="31"/>
      <c r="D1065" s="24" t="s">
        <v>602</v>
      </c>
      <c r="E1065" s="24">
        <v>2.695742322008293</v>
      </c>
      <c r="F1065" s="24" t="s">
        <v>602</v>
      </c>
      <c r="G1065" s="24" t="s">
        <v>602</v>
      </c>
      <c r="H1065" s="24" t="s">
        <v>602</v>
      </c>
      <c r="I1065" s="24" t="s">
        <v>602</v>
      </c>
      <c r="J1065" s="24" t="s">
        <v>602</v>
      </c>
      <c r="K1065" s="24" t="s">
        <v>602</v>
      </c>
      <c r="L1065" s="24">
        <v>0.51639777949432231</v>
      </c>
      <c r="M1065" s="24">
        <v>1.1690451944500129</v>
      </c>
      <c r="N1065" s="24" t="s">
        <v>602</v>
      </c>
      <c r="O1065" s="24" t="s">
        <v>602</v>
      </c>
      <c r="P1065" s="114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1"/>
    </row>
    <row r="1066" spans="1:45">
      <c r="A1066" s="33"/>
      <c r="B1066" s="2" t="s">
        <v>86</v>
      </c>
      <c r="C1066" s="31"/>
      <c r="D1066" s="12" t="s">
        <v>602</v>
      </c>
      <c r="E1066" s="12">
        <v>0.29569385616178717</v>
      </c>
      <c r="F1066" s="12" t="s">
        <v>602</v>
      </c>
      <c r="G1066" s="12" t="s">
        <v>602</v>
      </c>
      <c r="H1066" s="12" t="s">
        <v>602</v>
      </c>
      <c r="I1066" s="12" t="s">
        <v>602</v>
      </c>
      <c r="J1066" s="12" t="s">
        <v>602</v>
      </c>
      <c r="K1066" s="12" t="s">
        <v>602</v>
      </c>
      <c r="L1066" s="12">
        <v>9.6824583655185439E-2</v>
      </c>
      <c r="M1066" s="12">
        <v>0.241871419541382</v>
      </c>
      <c r="N1066" s="12" t="s">
        <v>602</v>
      </c>
      <c r="O1066" s="12" t="s">
        <v>602</v>
      </c>
      <c r="P1066" s="114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1"/>
    </row>
    <row r="1067" spans="1:45">
      <c r="A1067" s="33"/>
      <c r="B1067" s="2" t="s">
        <v>217</v>
      </c>
      <c r="C1067" s="31"/>
      <c r="D1067" s="12" t="s">
        <v>602</v>
      </c>
      <c r="E1067" s="12" t="s">
        <v>602</v>
      </c>
      <c r="F1067" s="12" t="s">
        <v>602</v>
      </c>
      <c r="G1067" s="12" t="s">
        <v>602</v>
      </c>
      <c r="H1067" s="12" t="s">
        <v>602</v>
      </c>
      <c r="I1067" s="12" t="s">
        <v>602</v>
      </c>
      <c r="J1067" s="12" t="s">
        <v>602</v>
      </c>
      <c r="K1067" s="12" t="s">
        <v>602</v>
      </c>
      <c r="L1067" s="12" t="s">
        <v>602</v>
      </c>
      <c r="M1067" s="12" t="s">
        <v>602</v>
      </c>
      <c r="N1067" s="12" t="s">
        <v>602</v>
      </c>
      <c r="O1067" s="12" t="s">
        <v>602</v>
      </c>
      <c r="P1067" s="114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1"/>
    </row>
    <row r="1068" spans="1:45">
      <c r="A1068" s="33"/>
      <c r="B1068" s="55" t="s">
        <v>218</v>
      </c>
      <c r="C1068" s="56"/>
      <c r="D1068" s="54">
        <v>0.9</v>
      </c>
      <c r="E1068" s="54">
        <v>0.36</v>
      </c>
      <c r="F1068" s="54">
        <v>3.38</v>
      </c>
      <c r="G1068" s="54">
        <v>8.14</v>
      </c>
      <c r="H1068" s="54">
        <v>0.42</v>
      </c>
      <c r="I1068" s="54">
        <v>8.14</v>
      </c>
      <c r="J1068" s="54">
        <v>0.82</v>
      </c>
      <c r="K1068" s="54">
        <v>0.9</v>
      </c>
      <c r="L1068" s="54">
        <v>0.36</v>
      </c>
      <c r="M1068" s="54">
        <v>0.46</v>
      </c>
      <c r="N1068" s="54">
        <v>0.53</v>
      </c>
      <c r="O1068" s="54">
        <v>0.53</v>
      </c>
      <c r="P1068" s="114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1"/>
    </row>
    <row r="1069" spans="1:45">
      <c r="B1069" s="34"/>
      <c r="C1069" s="19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29"/>
      <c r="AS1069" s="71"/>
    </row>
    <row r="1070" spans="1:45" ht="15">
      <c r="B1070" s="37" t="s">
        <v>505</v>
      </c>
      <c r="AS1070" s="30" t="s">
        <v>67</v>
      </c>
    </row>
    <row r="1071" spans="1:45" ht="15">
      <c r="A1071" s="27" t="s">
        <v>35</v>
      </c>
      <c r="B1071" s="17" t="s">
        <v>117</v>
      </c>
      <c r="C1071" s="14" t="s">
        <v>118</v>
      </c>
      <c r="D1071" s="15" t="s">
        <v>204</v>
      </c>
      <c r="E1071" s="16" t="s">
        <v>204</v>
      </c>
      <c r="F1071" s="16" t="s">
        <v>204</v>
      </c>
      <c r="G1071" s="16" t="s">
        <v>204</v>
      </c>
      <c r="H1071" s="16" t="s">
        <v>204</v>
      </c>
      <c r="I1071" s="16" t="s">
        <v>204</v>
      </c>
      <c r="J1071" s="16" t="s">
        <v>204</v>
      </c>
      <c r="K1071" s="16" t="s">
        <v>204</v>
      </c>
      <c r="L1071" s="16" t="s">
        <v>204</v>
      </c>
      <c r="M1071" s="16" t="s">
        <v>204</v>
      </c>
      <c r="N1071" s="16" t="s">
        <v>204</v>
      </c>
      <c r="O1071" s="16" t="s">
        <v>204</v>
      </c>
      <c r="P1071" s="16" t="s">
        <v>204</v>
      </c>
      <c r="Q1071" s="16" t="s">
        <v>204</v>
      </c>
      <c r="R1071" s="16" t="s">
        <v>204</v>
      </c>
      <c r="S1071" s="114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1</v>
      </c>
    </row>
    <row r="1072" spans="1:45">
      <c r="A1072" s="33"/>
      <c r="B1072" s="18" t="s">
        <v>205</v>
      </c>
      <c r="C1072" s="7" t="s">
        <v>205</v>
      </c>
      <c r="D1072" s="112" t="s">
        <v>220</v>
      </c>
      <c r="E1072" s="113" t="s">
        <v>206</v>
      </c>
      <c r="F1072" s="113" t="s">
        <v>221</v>
      </c>
      <c r="G1072" s="113" t="s">
        <v>231</v>
      </c>
      <c r="H1072" s="113" t="s">
        <v>222</v>
      </c>
      <c r="I1072" s="113" t="s">
        <v>207</v>
      </c>
      <c r="J1072" s="113" t="s">
        <v>224</v>
      </c>
      <c r="K1072" s="113" t="s">
        <v>208</v>
      </c>
      <c r="L1072" s="113" t="s">
        <v>209</v>
      </c>
      <c r="M1072" s="113" t="s">
        <v>210</v>
      </c>
      <c r="N1072" s="113" t="s">
        <v>211</v>
      </c>
      <c r="O1072" s="113" t="s">
        <v>227</v>
      </c>
      <c r="P1072" s="113" t="s">
        <v>228</v>
      </c>
      <c r="Q1072" s="113" t="s">
        <v>212</v>
      </c>
      <c r="R1072" s="113" t="s">
        <v>229</v>
      </c>
      <c r="S1072" s="114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 t="s">
        <v>3</v>
      </c>
    </row>
    <row r="1073" spans="1:45">
      <c r="A1073" s="33"/>
      <c r="B1073" s="18"/>
      <c r="C1073" s="7"/>
      <c r="D1073" s="8" t="s">
        <v>103</v>
      </c>
      <c r="E1073" s="9" t="s">
        <v>213</v>
      </c>
      <c r="F1073" s="9" t="s">
        <v>105</v>
      </c>
      <c r="G1073" s="9" t="s">
        <v>103</v>
      </c>
      <c r="H1073" s="9" t="s">
        <v>105</v>
      </c>
      <c r="I1073" s="9" t="s">
        <v>103</v>
      </c>
      <c r="J1073" s="9" t="s">
        <v>213</v>
      </c>
      <c r="K1073" s="9" t="s">
        <v>213</v>
      </c>
      <c r="L1073" s="9" t="s">
        <v>105</v>
      </c>
      <c r="M1073" s="9" t="s">
        <v>103</v>
      </c>
      <c r="N1073" s="9" t="s">
        <v>103</v>
      </c>
      <c r="O1073" s="9" t="s">
        <v>103</v>
      </c>
      <c r="P1073" s="9" t="s">
        <v>103</v>
      </c>
      <c r="Q1073" s="9" t="s">
        <v>213</v>
      </c>
      <c r="R1073" s="9" t="s">
        <v>103</v>
      </c>
      <c r="S1073" s="114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0">
        <v>2</v>
      </c>
    </row>
    <row r="1074" spans="1:45">
      <c r="A1074" s="33"/>
      <c r="B1074" s="18"/>
      <c r="C1074" s="7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114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0">
        <v>2</v>
      </c>
    </row>
    <row r="1075" spans="1:45">
      <c r="A1075" s="33"/>
      <c r="B1075" s="17">
        <v>1</v>
      </c>
      <c r="C1075" s="13">
        <v>1</v>
      </c>
      <c r="D1075" s="20">
        <v>6</v>
      </c>
      <c r="E1075" s="20">
        <v>5</v>
      </c>
      <c r="F1075" s="105" t="s">
        <v>97</v>
      </c>
      <c r="G1075" s="20">
        <v>5</v>
      </c>
      <c r="H1075" s="105" t="s">
        <v>96</v>
      </c>
      <c r="I1075" s="20"/>
      <c r="J1075" s="105" t="s">
        <v>97</v>
      </c>
      <c r="K1075" s="20">
        <v>4</v>
      </c>
      <c r="L1075" s="20">
        <v>5.18</v>
      </c>
      <c r="M1075" s="20">
        <v>5.2</v>
      </c>
      <c r="N1075" s="20">
        <v>4.7</v>
      </c>
      <c r="O1075" s="20">
        <v>6</v>
      </c>
      <c r="P1075" s="20">
        <v>4.7271627434043788</v>
      </c>
      <c r="Q1075" s="104" t="s">
        <v>233</v>
      </c>
      <c r="R1075" s="104">
        <v>16</v>
      </c>
      <c r="S1075" s="114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0">
        <v>1</v>
      </c>
    </row>
    <row r="1076" spans="1:45">
      <c r="A1076" s="33"/>
      <c r="B1076" s="18">
        <v>1</v>
      </c>
      <c r="C1076" s="7">
        <v>2</v>
      </c>
      <c r="D1076" s="9">
        <v>5</v>
      </c>
      <c r="E1076" s="9">
        <v>5</v>
      </c>
      <c r="F1076" s="107" t="s">
        <v>97</v>
      </c>
      <c r="G1076" s="9">
        <v>5</v>
      </c>
      <c r="H1076" s="107" t="s">
        <v>96</v>
      </c>
      <c r="I1076" s="9"/>
      <c r="J1076" s="107" t="s">
        <v>97</v>
      </c>
      <c r="K1076" s="9">
        <v>4</v>
      </c>
      <c r="L1076" s="9">
        <v>5.22</v>
      </c>
      <c r="M1076" s="9">
        <v>5</v>
      </c>
      <c r="N1076" s="9">
        <v>5</v>
      </c>
      <c r="O1076" s="9">
        <v>6</v>
      </c>
      <c r="P1076" s="9">
        <v>4.4690076843714968</v>
      </c>
      <c r="Q1076" s="106" t="s">
        <v>233</v>
      </c>
      <c r="R1076" s="106">
        <v>18</v>
      </c>
      <c r="S1076" s="114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0" t="e">
        <v>#N/A</v>
      </c>
    </row>
    <row r="1077" spans="1:45">
      <c r="A1077" s="33"/>
      <c r="B1077" s="18">
        <v>1</v>
      </c>
      <c r="C1077" s="7">
        <v>3</v>
      </c>
      <c r="D1077" s="9">
        <v>6</v>
      </c>
      <c r="E1077" s="9">
        <v>5</v>
      </c>
      <c r="F1077" s="107" t="s">
        <v>97</v>
      </c>
      <c r="G1077" s="9">
        <v>5</v>
      </c>
      <c r="H1077" s="107" t="s">
        <v>96</v>
      </c>
      <c r="I1077" s="9"/>
      <c r="J1077" s="107" t="s">
        <v>97</v>
      </c>
      <c r="K1077" s="22">
        <v>4</v>
      </c>
      <c r="L1077" s="10">
        <v>5.19</v>
      </c>
      <c r="M1077" s="10">
        <v>5.5</v>
      </c>
      <c r="N1077" s="10">
        <v>4.7</v>
      </c>
      <c r="O1077" s="10">
        <v>6</v>
      </c>
      <c r="P1077" s="10">
        <v>4.506202744725524</v>
      </c>
      <c r="Q1077" s="107" t="s">
        <v>233</v>
      </c>
      <c r="R1077" s="107">
        <v>16</v>
      </c>
      <c r="S1077" s="114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16</v>
      </c>
    </row>
    <row r="1078" spans="1:45">
      <c r="A1078" s="33"/>
      <c r="B1078" s="18">
        <v>1</v>
      </c>
      <c r="C1078" s="7">
        <v>4</v>
      </c>
      <c r="D1078" s="9">
        <v>5</v>
      </c>
      <c r="E1078" s="9">
        <v>5</v>
      </c>
      <c r="F1078" s="107" t="s">
        <v>97</v>
      </c>
      <c r="G1078" s="9">
        <v>5</v>
      </c>
      <c r="H1078" s="107" t="s">
        <v>96</v>
      </c>
      <c r="I1078" s="9"/>
      <c r="J1078" s="107" t="s">
        <v>97</v>
      </c>
      <c r="K1078" s="22">
        <v>4</v>
      </c>
      <c r="L1078" s="10">
        <v>5.23</v>
      </c>
      <c r="M1078" s="10">
        <v>5.2</v>
      </c>
      <c r="N1078" s="10">
        <v>5.3</v>
      </c>
      <c r="O1078" s="10">
        <v>6</v>
      </c>
      <c r="P1078" s="10">
        <v>4.9633930028587256</v>
      </c>
      <c r="Q1078" s="107" t="s">
        <v>233</v>
      </c>
      <c r="R1078" s="107">
        <v>11</v>
      </c>
      <c r="S1078" s="114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>
        <v>5.1105055013062453</v>
      </c>
    </row>
    <row r="1079" spans="1:45">
      <c r="A1079" s="33"/>
      <c r="B1079" s="18">
        <v>1</v>
      </c>
      <c r="C1079" s="7">
        <v>5</v>
      </c>
      <c r="D1079" s="9">
        <v>6</v>
      </c>
      <c r="E1079" s="9">
        <v>5</v>
      </c>
      <c r="F1079" s="106" t="s">
        <v>97</v>
      </c>
      <c r="G1079" s="9">
        <v>5</v>
      </c>
      <c r="H1079" s="106" t="s">
        <v>96</v>
      </c>
      <c r="I1079" s="9"/>
      <c r="J1079" s="106" t="s">
        <v>97</v>
      </c>
      <c r="K1079" s="9">
        <v>4</v>
      </c>
      <c r="L1079" s="9">
        <v>5.18</v>
      </c>
      <c r="M1079" s="9">
        <v>5.5</v>
      </c>
      <c r="N1079" s="9">
        <v>5.2</v>
      </c>
      <c r="O1079" s="9">
        <v>6</v>
      </c>
      <c r="P1079" s="9">
        <v>4.6679200755400929</v>
      </c>
      <c r="Q1079" s="106" t="s">
        <v>233</v>
      </c>
      <c r="R1079" s="106">
        <v>11</v>
      </c>
      <c r="S1079" s="114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46</v>
      </c>
    </row>
    <row r="1080" spans="1:45">
      <c r="A1080" s="33"/>
      <c r="B1080" s="18">
        <v>1</v>
      </c>
      <c r="C1080" s="7">
        <v>6</v>
      </c>
      <c r="D1080" s="9">
        <v>6</v>
      </c>
      <c r="E1080" s="9">
        <v>5</v>
      </c>
      <c r="F1080" s="106" t="s">
        <v>97</v>
      </c>
      <c r="G1080" s="9">
        <v>5</v>
      </c>
      <c r="H1080" s="106" t="s">
        <v>96</v>
      </c>
      <c r="I1080" s="9"/>
      <c r="J1080" s="106" t="s">
        <v>97</v>
      </c>
      <c r="K1080" s="9">
        <v>5</v>
      </c>
      <c r="L1080" s="9">
        <v>5.1100000000000003</v>
      </c>
      <c r="M1080" s="9">
        <v>5.7</v>
      </c>
      <c r="N1080" s="9">
        <v>5.2</v>
      </c>
      <c r="O1080" s="9">
        <v>6</v>
      </c>
      <c r="P1080" s="9">
        <v>4.3236108196369951</v>
      </c>
      <c r="Q1080" s="106" t="s">
        <v>233</v>
      </c>
      <c r="R1080" s="106">
        <v>11</v>
      </c>
      <c r="S1080" s="114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1"/>
    </row>
    <row r="1081" spans="1:45">
      <c r="A1081" s="33"/>
      <c r="B1081" s="19" t="s">
        <v>214</v>
      </c>
      <c r="C1081" s="11"/>
      <c r="D1081" s="23">
        <v>5.666666666666667</v>
      </c>
      <c r="E1081" s="23">
        <v>5</v>
      </c>
      <c r="F1081" s="23" t="s">
        <v>602</v>
      </c>
      <c r="G1081" s="23">
        <v>5</v>
      </c>
      <c r="H1081" s="23" t="s">
        <v>602</v>
      </c>
      <c r="I1081" s="23" t="s">
        <v>602</v>
      </c>
      <c r="J1081" s="23" t="s">
        <v>602</v>
      </c>
      <c r="K1081" s="23">
        <v>4.166666666666667</v>
      </c>
      <c r="L1081" s="23">
        <v>5.1849999999999996</v>
      </c>
      <c r="M1081" s="23">
        <v>5.3500000000000005</v>
      </c>
      <c r="N1081" s="23">
        <v>5.0166666666666666</v>
      </c>
      <c r="O1081" s="23">
        <v>6</v>
      </c>
      <c r="P1081" s="23">
        <v>4.6095495117562022</v>
      </c>
      <c r="Q1081" s="23" t="s">
        <v>602</v>
      </c>
      <c r="R1081" s="23">
        <v>13.833333333333334</v>
      </c>
      <c r="S1081" s="114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1"/>
    </row>
    <row r="1082" spans="1:45">
      <c r="A1082" s="33"/>
      <c r="B1082" s="2" t="s">
        <v>215</v>
      </c>
      <c r="C1082" s="31"/>
      <c r="D1082" s="10">
        <v>6</v>
      </c>
      <c r="E1082" s="10">
        <v>5</v>
      </c>
      <c r="F1082" s="10" t="s">
        <v>602</v>
      </c>
      <c r="G1082" s="10">
        <v>5</v>
      </c>
      <c r="H1082" s="10" t="s">
        <v>602</v>
      </c>
      <c r="I1082" s="10" t="s">
        <v>602</v>
      </c>
      <c r="J1082" s="10" t="s">
        <v>602</v>
      </c>
      <c r="K1082" s="10">
        <v>4</v>
      </c>
      <c r="L1082" s="10">
        <v>5.1850000000000005</v>
      </c>
      <c r="M1082" s="10">
        <v>5.35</v>
      </c>
      <c r="N1082" s="10">
        <v>5.0999999999999996</v>
      </c>
      <c r="O1082" s="10">
        <v>6</v>
      </c>
      <c r="P1082" s="10">
        <v>4.587061410132808</v>
      </c>
      <c r="Q1082" s="10" t="s">
        <v>602</v>
      </c>
      <c r="R1082" s="10">
        <v>13.5</v>
      </c>
      <c r="S1082" s="114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1"/>
    </row>
    <row r="1083" spans="1:45">
      <c r="A1083" s="33"/>
      <c r="B1083" s="2" t="s">
        <v>216</v>
      </c>
      <c r="C1083" s="31"/>
      <c r="D1083" s="24">
        <v>0.51639777949432231</v>
      </c>
      <c r="E1083" s="24">
        <v>0</v>
      </c>
      <c r="F1083" s="24" t="s">
        <v>602</v>
      </c>
      <c r="G1083" s="24">
        <v>0</v>
      </c>
      <c r="H1083" s="24" t="s">
        <v>602</v>
      </c>
      <c r="I1083" s="24" t="s">
        <v>602</v>
      </c>
      <c r="J1083" s="24" t="s">
        <v>602</v>
      </c>
      <c r="K1083" s="24">
        <v>0.40824829046386302</v>
      </c>
      <c r="L1083" s="24">
        <v>4.2308391602612315E-2</v>
      </c>
      <c r="M1083" s="24">
        <v>0.2588435821108957</v>
      </c>
      <c r="N1083" s="24">
        <v>0.26394443859772199</v>
      </c>
      <c r="O1083" s="24">
        <v>0</v>
      </c>
      <c r="P1083" s="24">
        <v>0.22567175557520122</v>
      </c>
      <c r="Q1083" s="24" t="s">
        <v>602</v>
      </c>
      <c r="R1083" s="24">
        <v>3.1885210782848294</v>
      </c>
      <c r="S1083" s="114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1"/>
    </row>
    <row r="1084" spans="1:45">
      <c r="A1084" s="33"/>
      <c r="B1084" s="2" t="s">
        <v>86</v>
      </c>
      <c r="C1084" s="31"/>
      <c r="D1084" s="12">
        <v>9.1129019910762749E-2</v>
      </c>
      <c r="E1084" s="12">
        <v>0</v>
      </c>
      <c r="F1084" s="12" t="s">
        <v>602</v>
      </c>
      <c r="G1084" s="12">
        <v>0</v>
      </c>
      <c r="H1084" s="12" t="s">
        <v>602</v>
      </c>
      <c r="I1084" s="12" t="s">
        <v>602</v>
      </c>
      <c r="J1084" s="12" t="s">
        <v>602</v>
      </c>
      <c r="K1084" s="12">
        <v>9.7979589711327114E-2</v>
      </c>
      <c r="L1084" s="12">
        <v>8.1597669436089329E-3</v>
      </c>
      <c r="M1084" s="12">
        <v>4.8381977964653398E-2</v>
      </c>
      <c r="N1084" s="12">
        <v>5.2613509355027642E-2</v>
      </c>
      <c r="O1084" s="12">
        <v>0</v>
      </c>
      <c r="P1084" s="12">
        <v>4.89574425873174E-2</v>
      </c>
      <c r="Q1084" s="12" t="s">
        <v>602</v>
      </c>
      <c r="R1084" s="12">
        <v>0.2304954996350479</v>
      </c>
      <c r="S1084" s="114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1"/>
    </row>
    <row r="1085" spans="1:45">
      <c r="A1085" s="33"/>
      <c r="B1085" s="2" t="s">
        <v>217</v>
      </c>
      <c r="C1085" s="31"/>
      <c r="D1085" s="12">
        <v>0.10882703584180997</v>
      </c>
      <c r="E1085" s="12">
        <v>-2.1623203668991287E-2</v>
      </c>
      <c r="F1085" s="12" t="s">
        <v>602</v>
      </c>
      <c r="G1085" s="12">
        <v>-2.1623203668991287E-2</v>
      </c>
      <c r="H1085" s="12" t="s">
        <v>602</v>
      </c>
      <c r="I1085" s="12" t="s">
        <v>602</v>
      </c>
      <c r="J1085" s="12" t="s">
        <v>602</v>
      </c>
      <c r="K1085" s="12">
        <v>-0.18468600305749261</v>
      </c>
      <c r="L1085" s="12">
        <v>1.4576737795255923E-2</v>
      </c>
      <c r="M1085" s="12">
        <v>4.6863172074179449E-2</v>
      </c>
      <c r="N1085" s="12">
        <v>-1.8361947681221236E-2</v>
      </c>
      <c r="O1085" s="12">
        <v>0.17405215559721054</v>
      </c>
      <c r="P1085" s="12">
        <v>-9.8024743231760247E-2</v>
      </c>
      <c r="Q1085" s="12" t="s">
        <v>602</v>
      </c>
      <c r="R1085" s="12">
        <v>1.7068424698491245</v>
      </c>
      <c r="S1085" s="114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1"/>
    </row>
    <row r="1086" spans="1:45">
      <c r="A1086" s="33"/>
      <c r="B1086" s="55" t="s">
        <v>218</v>
      </c>
      <c r="C1086" s="56"/>
      <c r="D1086" s="54">
        <v>1.03</v>
      </c>
      <c r="E1086" s="54">
        <v>0.18</v>
      </c>
      <c r="F1086" s="54">
        <v>0.18</v>
      </c>
      <c r="G1086" s="54">
        <v>0.18</v>
      </c>
      <c r="H1086" s="54">
        <v>81.78</v>
      </c>
      <c r="I1086" s="54" t="s">
        <v>219</v>
      </c>
      <c r="J1086" s="54">
        <v>0.18</v>
      </c>
      <c r="K1086" s="54">
        <v>1.7</v>
      </c>
      <c r="L1086" s="54">
        <v>0.15</v>
      </c>
      <c r="M1086" s="54">
        <v>0.45</v>
      </c>
      <c r="N1086" s="54">
        <v>0.15</v>
      </c>
      <c r="O1086" s="54">
        <v>1.64</v>
      </c>
      <c r="P1086" s="54">
        <v>0.89</v>
      </c>
      <c r="Q1086" s="54">
        <v>8.92</v>
      </c>
      <c r="R1086" s="54">
        <v>15.9</v>
      </c>
      <c r="S1086" s="114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1"/>
    </row>
    <row r="1087" spans="1:45">
      <c r="B1087" s="34"/>
      <c r="C1087" s="19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AS1087" s="71"/>
    </row>
    <row r="1088" spans="1:45" ht="15">
      <c r="B1088" s="37" t="s">
        <v>506</v>
      </c>
      <c r="AS1088" s="30" t="s">
        <v>67</v>
      </c>
    </row>
    <row r="1089" spans="1:45" ht="15">
      <c r="A1089" s="27" t="s">
        <v>38</v>
      </c>
      <c r="B1089" s="17" t="s">
        <v>117</v>
      </c>
      <c r="C1089" s="14" t="s">
        <v>118</v>
      </c>
      <c r="D1089" s="15" t="s">
        <v>204</v>
      </c>
      <c r="E1089" s="16" t="s">
        <v>204</v>
      </c>
      <c r="F1089" s="16" t="s">
        <v>204</v>
      </c>
      <c r="G1089" s="16" t="s">
        <v>204</v>
      </c>
      <c r="H1089" s="16" t="s">
        <v>204</v>
      </c>
      <c r="I1089" s="16" t="s">
        <v>204</v>
      </c>
      <c r="J1089" s="16" t="s">
        <v>204</v>
      </c>
      <c r="K1089" s="16" t="s">
        <v>204</v>
      </c>
      <c r="L1089" s="16" t="s">
        <v>204</v>
      </c>
      <c r="M1089" s="16" t="s">
        <v>204</v>
      </c>
      <c r="N1089" s="16" t="s">
        <v>204</v>
      </c>
      <c r="O1089" s="16" t="s">
        <v>204</v>
      </c>
      <c r="P1089" s="114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</v>
      </c>
    </row>
    <row r="1090" spans="1:45">
      <c r="A1090" s="33"/>
      <c r="B1090" s="18" t="s">
        <v>205</v>
      </c>
      <c r="C1090" s="7" t="s">
        <v>205</v>
      </c>
      <c r="D1090" s="112" t="s">
        <v>206</v>
      </c>
      <c r="E1090" s="113" t="s">
        <v>231</v>
      </c>
      <c r="F1090" s="113" t="s">
        <v>207</v>
      </c>
      <c r="G1090" s="113" t="s">
        <v>224</v>
      </c>
      <c r="H1090" s="113" t="s">
        <v>208</v>
      </c>
      <c r="I1090" s="113" t="s">
        <v>209</v>
      </c>
      <c r="J1090" s="113" t="s">
        <v>210</v>
      </c>
      <c r="K1090" s="113" t="s">
        <v>211</v>
      </c>
      <c r="L1090" s="113" t="s">
        <v>227</v>
      </c>
      <c r="M1090" s="113" t="s">
        <v>228</v>
      </c>
      <c r="N1090" s="113" t="s">
        <v>212</v>
      </c>
      <c r="O1090" s="113" t="s">
        <v>229</v>
      </c>
      <c r="P1090" s="114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 t="s">
        <v>3</v>
      </c>
    </row>
    <row r="1091" spans="1:45">
      <c r="A1091" s="33"/>
      <c r="B1091" s="18"/>
      <c r="C1091" s="7"/>
      <c r="D1091" s="8" t="s">
        <v>213</v>
      </c>
      <c r="E1091" s="9" t="s">
        <v>103</v>
      </c>
      <c r="F1091" s="9" t="s">
        <v>103</v>
      </c>
      <c r="G1091" s="9" t="s">
        <v>213</v>
      </c>
      <c r="H1091" s="9" t="s">
        <v>213</v>
      </c>
      <c r="I1091" s="9" t="s">
        <v>105</v>
      </c>
      <c r="J1091" s="9" t="s">
        <v>103</v>
      </c>
      <c r="K1091" s="9" t="s">
        <v>103</v>
      </c>
      <c r="L1091" s="9" t="s">
        <v>103</v>
      </c>
      <c r="M1091" s="9" t="s">
        <v>103</v>
      </c>
      <c r="N1091" s="9" t="s">
        <v>213</v>
      </c>
      <c r="O1091" s="9" t="s">
        <v>99</v>
      </c>
      <c r="P1091" s="114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0">
        <v>2</v>
      </c>
    </row>
    <row r="1092" spans="1:45">
      <c r="A1092" s="33"/>
      <c r="B1092" s="18"/>
      <c r="C1092" s="7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114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0">
        <v>3</v>
      </c>
    </row>
    <row r="1093" spans="1:45">
      <c r="A1093" s="33"/>
      <c r="B1093" s="17">
        <v>1</v>
      </c>
      <c r="C1093" s="13">
        <v>1</v>
      </c>
      <c r="D1093" s="104">
        <v>1.5</v>
      </c>
      <c r="E1093" s="104">
        <v>3</v>
      </c>
      <c r="F1093" s="21">
        <v>1.9</v>
      </c>
      <c r="G1093" s="20">
        <v>2</v>
      </c>
      <c r="H1093" s="21">
        <v>1.9</v>
      </c>
      <c r="I1093" s="20">
        <v>1.77</v>
      </c>
      <c r="J1093" s="21">
        <v>1.8</v>
      </c>
      <c r="K1093" s="20">
        <v>2.2000000000000002</v>
      </c>
      <c r="L1093" s="20">
        <v>2.2000000000000002</v>
      </c>
      <c r="M1093" s="20">
        <v>1.9823400850499984</v>
      </c>
      <c r="N1093" s="104" t="s">
        <v>111</v>
      </c>
      <c r="O1093" s="104">
        <v>11</v>
      </c>
      <c r="P1093" s="114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0">
        <v>1</v>
      </c>
    </row>
    <row r="1094" spans="1:45">
      <c r="A1094" s="33"/>
      <c r="B1094" s="18">
        <v>1</v>
      </c>
      <c r="C1094" s="7">
        <v>2</v>
      </c>
      <c r="D1094" s="106">
        <v>1.5</v>
      </c>
      <c r="E1094" s="106">
        <v>3</v>
      </c>
      <c r="F1094" s="22">
        <v>1.8</v>
      </c>
      <c r="G1094" s="9">
        <v>2</v>
      </c>
      <c r="H1094" s="22">
        <v>1.9</v>
      </c>
      <c r="I1094" s="9">
        <v>1.7</v>
      </c>
      <c r="J1094" s="22">
        <v>1.9</v>
      </c>
      <c r="K1094" s="9">
        <v>1.5</v>
      </c>
      <c r="L1094" s="9">
        <v>2.1</v>
      </c>
      <c r="M1094" s="9">
        <v>1.8462094265610072</v>
      </c>
      <c r="N1094" s="106" t="s">
        <v>111</v>
      </c>
      <c r="O1094" s="106" t="s">
        <v>110</v>
      </c>
      <c r="P1094" s="114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0" t="e">
        <v>#N/A</v>
      </c>
    </row>
    <row r="1095" spans="1:45">
      <c r="A1095" s="33"/>
      <c r="B1095" s="18">
        <v>1</v>
      </c>
      <c r="C1095" s="7">
        <v>3</v>
      </c>
      <c r="D1095" s="106">
        <v>1.5</v>
      </c>
      <c r="E1095" s="106">
        <v>2</v>
      </c>
      <c r="F1095" s="22">
        <v>1.8</v>
      </c>
      <c r="G1095" s="9">
        <v>2</v>
      </c>
      <c r="H1095" s="22">
        <v>1.9</v>
      </c>
      <c r="I1095" s="9">
        <v>1.76</v>
      </c>
      <c r="J1095" s="22">
        <v>1.7</v>
      </c>
      <c r="K1095" s="22">
        <v>1.7</v>
      </c>
      <c r="L1095" s="10">
        <v>2.2000000000000002</v>
      </c>
      <c r="M1095" s="10">
        <v>2.1361200000000005</v>
      </c>
      <c r="N1095" s="107" t="s">
        <v>111</v>
      </c>
      <c r="O1095" s="107" t="s">
        <v>110</v>
      </c>
      <c r="P1095" s="114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0">
        <v>16</v>
      </c>
    </row>
    <row r="1096" spans="1:45">
      <c r="A1096" s="33"/>
      <c r="B1096" s="18">
        <v>1</v>
      </c>
      <c r="C1096" s="7">
        <v>4</v>
      </c>
      <c r="D1096" s="106">
        <v>1.5</v>
      </c>
      <c r="E1096" s="106">
        <v>2</v>
      </c>
      <c r="F1096" s="22">
        <v>1.8</v>
      </c>
      <c r="G1096" s="108">
        <v>1.5</v>
      </c>
      <c r="H1096" s="22">
        <v>1.9</v>
      </c>
      <c r="I1096" s="9">
        <v>1.75</v>
      </c>
      <c r="J1096" s="22">
        <v>1.8</v>
      </c>
      <c r="K1096" s="22">
        <v>1.8</v>
      </c>
      <c r="L1096" s="10">
        <v>2</v>
      </c>
      <c r="M1096" s="10">
        <v>1.9388841043375655</v>
      </c>
      <c r="N1096" s="107" t="s">
        <v>111</v>
      </c>
      <c r="O1096" s="107" t="s">
        <v>110</v>
      </c>
      <c r="P1096" s="114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0">
        <v>1.9022791685809535</v>
      </c>
    </row>
    <row r="1097" spans="1:45">
      <c r="A1097" s="33"/>
      <c r="B1097" s="18">
        <v>1</v>
      </c>
      <c r="C1097" s="7">
        <v>5</v>
      </c>
      <c r="D1097" s="106">
        <v>1.5</v>
      </c>
      <c r="E1097" s="106">
        <v>4</v>
      </c>
      <c r="F1097" s="9">
        <v>1.8</v>
      </c>
      <c r="G1097" s="9">
        <v>2</v>
      </c>
      <c r="H1097" s="9">
        <v>1.7</v>
      </c>
      <c r="I1097" s="9">
        <v>1.74</v>
      </c>
      <c r="J1097" s="9">
        <v>1.8</v>
      </c>
      <c r="K1097" s="9">
        <v>2</v>
      </c>
      <c r="L1097" s="9">
        <v>2.2000000000000002</v>
      </c>
      <c r="M1097" s="9">
        <v>1.9926914759371992</v>
      </c>
      <c r="N1097" s="106" t="s">
        <v>111</v>
      </c>
      <c r="O1097" s="106" t="s">
        <v>110</v>
      </c>
      <c r="P1097" s="114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47</v>
      </c>
    </row>
    <row r="1098" spans="1:45">
      <c r="A1098" s="33"/>
      <c r="B1098" s="18">
        <v>1</v>
      </c>
      <c r="C1098" s="7">
        <v>6</v>
      </c>
      <c r="D1098" s="106">
        <v>1.6</v>
      </c>
      <c r="E1098" s="106">
        <v>2</v>
      </c>
      <c r="F1098" s="9">
        <v>1.9</v>
      </c>
      <c r="G1098" s="9">
        <v>2</v>
      </c>
      <c r="H1098" s="9">
        <v>1.8</v>
      </c>
      <c r="I1098" s="9">
        <v>1.77</v>
      </c>
      <c r="J1098" s="9">
        <v>1.8</v>
      </c>
      <c r="K1098" s="9">
        <v>2.2000000000000002</v>
      </c>
      <c r="L1098" s="9">
        <v>2.2000000000000002</v>
      </c>
      <c r="M1098" s="9">
        <v>1.723155</v>
      </c>
      <c r="N1098" s="106" t="s">
        <v>111</v>
      </c>
      <c r="O1098" s="106" t="s">
        <v>110</v>
      </c>
      <c r="P1098" s="114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1"/>
    </row>
    <row r="1099" spans="1:45">
      <c r="A1099" s="33"/>
      <c r="B1099" s="19" t="s">
        <v>214</v>
      </c>
      <c r="C1099" s="11"/>
      <c r="D1099" s="23">
        <v>1.5166666666666666</v>
      </c>
      <c r="E1099" s="23">
        <v>2.6666666666666665</v>
      </c>
      <c r="F1099" s="23">
        <v>1.8333333333333333</v>
      </c>
      <c r="G1099" s="23">
        <v>1.9166666666666667</v>
      </c>
      <c r="H1099" s="23">
        <v>1.8499999999999999</v>
      </c>
      <c r="I1099" s="23">
        <v>1.7483333333333331</v>
      </c>
      <c r="J1099" s="23">
        <v>1.8</v>
      </c>
      <c r="K1099" s="23">
        <v>1.8999999999999997</v>
      </c>
      <c r="L1099" s="23">
        <v>2.15</v>
      </c>
      <c r="M1099" s="23">
        <v>1.9365666819809622</v>
      </c>
      <c r="N1099" s="23" t="s">
        <v>602</v>
      </c>
      <c r="O1099" s="23">
        <v>11</v>
      </c>
      <c r="P1099" s="114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1"/>
    </row>
    <row r="1100" spans="1:45">
      <c r="A1100" s="33"/>
      <c r="B1100" s="2" t="s">
        <v>215</v>
      </c>
      <c r="C1100" s="31"/>
      <c r="D1100" s="10">
        <v>1.5</v>
      </c>
      <c r="E1100" s="10">
        <v>2.5</v>
      </c>
      <c r="F1100" s="10">
        <v>1.8</v>
      </c>
      <c r="G1100" s="10">
        <v>2</v>
      </c>
      <c r="H1100" s="10">
        <v>1.9</v>
      </c>
      <c r="I1100" s="10">
        <v>1.7549999999999999</v>
      </c>
      <c r="J1100" s="10">
        <v>1.8</v>
      </c>
      <c r="K1100" s="10">
        <v>1.9</v>
      </c>
      <c r="L1100" s="10">
        <v>2.2000000000000002</v>
      </c>
      <c r="M1100" s="10">
        <v>1.9606120946937819</v>
      </c>
      <c r="N1100" s="10" t="s">
        <v>602</v>
      </c>
      <c r="O1100" s="10">
        <v>11</v>
      </c>
      <c r="P1100" s="114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1"/>
    </row>
    <row r="1101" spans="1:45">
      <c r="A1101" s="33"/>
      <c r="B1101" s="2" t="s">
        <v>216</v>
      </c>
      <c r="C1101" s="31"/>
      <c r="D1101" s="24">
        <v>4.0824829046386339E-2</v>
      </c>
      <c r="E1101" s="24">
        <v>0.81649658092772637</v>
      </c>
      <c r="F1101" s="24">
        <v>5.1639777949432156E-2</v>
      </c>
      <c r="G1101" s="24">
        <v>0.20412414523193148</v>
      </c>
      <c r="H1101" s="24">
        <v>8.3666002653407526E-2</v>
      </c>
      <c r="I1101" s="24">
        <v>2.6394443859772226E-2</v>
      </c>
      <c r="J1101" s="24">
        <v>6.3245553203367569E-2</v>
      </c>
      <c r="K1101" s="24">
        <v>0.28284271247461978</v>
      </c>
      <c r="L1101" s="24">
        <v>8.3666002653407623E-2</v>
      </c>
      <c r="M1101" s="24">
        <v>0.14055680255107339</v>
      </c>
      <c r="N1101" s="24" t="s">
        <v>602</v>
      </c>
      <c r="O1101" s="24" t="s">
        <v>602</v>
      </c>
      <c r="P1101" s="181"/>
      <c r="Q1101" s="182"/>
      <c r="R1101" s="182"/>
      <c r="S1101" s="182"/>
      <c r="T1101" s="182"/>
      <c r="U1101" s="182"/>
      <c r="V1101" s="182"/>
      <c r="W1101" s="182"/>
      <c r="X1101" s="182"/>
      <c r="Y1101" s="182"/>
      <c r="Z1101" s="182"/>
      <c r="AA1101" s="182"/>
      <c r="AB1101" s="182"/>
      <c r="AC1101" s="182"/>
      <c r="AD1101" s="182"/>
      <c r="AE1101" s="182"/>
      <c r="AF1101" s="182"/>
      <c r="AG1101" s="182"/>
      <c r="AH1101" s="182"/>
      <c r="AI1101" s="182"/>
      <c r="AJ1101" s="182"/>
      <c r="AK1101" s="182"/>
      <c r="AL1101" s="182"/>
      <c r="AM1101" s="182"/>
      <c r="AN1101" s="182"/>
      <c r="AO1101" s="182"/>
      <c r="AP1101" s="182"/>
      <c r="AQ1101" s="182"/>
      <c r="AR1101" s="182"/>
      <c r="AS1101" s="72"/>
    </row>
    <row r="1102" spans="1:45">
      <c r="A1102" s="33"/>
      <c r="B1102" s="2" t="s">
        <v>86</v>
      </c>
      <c r="C1102" s="31"/>
      <c r="D1102" s="12">
        <v>2.6917469700914069E-2</v>
      </c>
      <c r="E1102" s="12">
        <v>0.3061862178478974</v>
      </c>
      <c r="F1102" s="12">
        <v>2.8167151608781176E-2</v>
      </c>
      <c r="G1102" s="12">
        <v>0.1064995540340512</v>
      </c>
      <c r="H1102" s="12">
        <v>4.5224866299139209E-2</v>
      </c>
      <c r="I1102" s="12">
        <v>1.509691736497935E-2</v>
      </c>
      <c r="J1102" s="12">
        <v>3.5136418446315314E-2</v>
      </c>
      <c r="K1102" s="12">
        <v>0.14886458551295781</v>
      </c>
      <c r="L1102" s="12">
        <v>3.8914419838794248E-2</v>
      </c>
      <c r="M1102" s="12">
        <v>7.2580409370305979E-2</v>
      </c>
      <c r="N1102" s="12" t="s">
        <v>602</v>
      </c>
      <c r="O1102" s="12" t="s">
        <v>602</v>
      </c>
      <c r="P1102" s="114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1"/>
    </row>
    <row r="1103" spans="1:45">
      <c r="A1103" s="33"/>
      <c r="B1103" s="2" t="s">
        <v>217</v>
      </c>
      <c r="C1103" s="31"/>
      <c r="D1103" s="12">
        <v>-0.20271078413897725</v>
      </c>
      <c r="E1103" s="12">
        <v>0.40182719272267731</v>
      </c>
      <c r="F1103" s="12">
        <v>-3.6243805003159379E-2</v>
      </c>
      <c r="G1103" s="12">
        <v>7.5632947694244113E-3</v>
      </c>
      <c r="H1103" s="12">
        <v>-2.7482385048642644E-2</v>
      </c>
      <c r="I1103" s="12">
        <v>-8.0927046771194777E-2</v>
      </c>
      <c r="J1103" s="12">
        <v>-5.376664491219274E-2</v>
      </c>
      <c r="K1103" s="12">
        <v>-1.1981251850925467E-3</v>
      </c>
      <c r="L1103" s="12">
        <v>0.13022317413265849</v>
      </c>
      <c r="M1103" s="12">
        <v>1.8024438245615837E-2</v>
      </c>
      <c r="N1103" s="12" t="s">
        <v>602</v>
      </c>
      <c r="O1103" s="12">
        <v>4.7825371699810439</v>
      </c>
      <c r="P1103" s="114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1"/>
    </row>
    <row r="1104" spans="1:45">
      <c r="A1104" s="33"/>
      <c r="B1104" s="55" t="s">
        <v>218</v>
      </c>
      <c r="C1104" s="56"/>
      <c r="D1104" s="54">
        <v>1.97</v>
      </c>
      <c r="E1104" s="54">
        <v>3.81</v>
      </c>
      <c r="F1104" s="54">
        <v>0.38</v>
      </c>
      <c r="G1104" s="54">
        <v>0.04</v>
      </c>
      <c r="H1104" s="54">
        <v>0.28999999999999998</v>
      </c>
      <c r="I1104" s="54">
        <v>0.8</v>
      </c>
      <c r="J1104" s="54">
        <v>0.54</v>
      </c>
      <c r="K1104" s="54">
        <v>0.04</v>
      </c>
      <c r="L1104" s="54">
        <v>1.21</v>
      </c>
      <c r="M1104" s="54">
        <v>0.14000000000000001</v>
      </c>
      <c r="N1104" s="54">
        <v>2.97</v>
      </c>
      <c r="O1104" s="54">
        <v>3.81</v>
      </c>
      <c r="P1104" s="114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1"/>
    </row>
    <row r="1105" spans="1:45">
      <c r="B1105" s="34" t="s">
        <v>230</v>
      </c>
      <c r="C1105" s="19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29"/>
      <c r="AS1105" s="71"/>
    </row>
    <row r="1106" spans="1:45">
      <c r="AS1106" s="71"/>
    </row>
    <row r="1107" spans="1:45" ht="15">
      <c r="B1107" s="37" t="s">
        <v>507</v>
      </c>
      <c r="AS1107" s="30" t="s">
        <v>277</v>
      </c>
    </row>
    <row r="1108" spans="1:45" ht="15">
      <c r="A1108" s="27" t="s">
        <v>41</v>
      </c>
      <c r="B1108" s="17" t="s">
        <v>117</v>
      </c>
      <c r="C1108" s="14" t="s">
        <v>118</v>
      </c>
      <c r="D1108" s="15" t="s">
        <v>204</v>
      </c>
      <c r="E1108" s="16" t="s">
        <v>204</v>
      </c>
      <c r="F1108" s="16" t="s">
        <v>204</v>
      </c>
      <c r="G1108" s="16" t="s">
        <v>204</v>
      </c>
      <c r="H1108" s="16" t="s">
        <v>204</v>
      </c>
      <c r="I1108" s="16" t="s">
        <v>204</v>
      </c>
      <c r="J1108" s="16" t="s">
        <v>204</v>
      </c>
      <c r="K1108" s="16" t="s">
        <v>204</v>
      </c>
      <c r="L1108" s="16" t="s">
        <v>204</v>
      </c>
      <c r="M1108" s="114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0">
        <v>1</v>
      </c>
    </row>
    <row r="1109" spans="1:45">
      <c r="A1109" s="33"/>
      <c r="B1109" s="18" t="s">
        <v>205</v>
      </c>
      <c r="C1109" s="7" t="s">
        <v>205</v>
      </c>
      <c r="D1109" s="112" t="s">
        <v>206</v>
      </c>
      <c r="E1109" s="113" t="s">
        <v>231</v>
      </c>
      <c r="F1109" s="113" t="s">
        <v>207</v>
      </c>
      <c r="G1109" s="113" t="s">
        <v>224</v>
      </c>
      <c r="H1109" s="113" t="s">
        <v>208</v>
      </c>
      <c r="I1109" s="113" t="s">
        <v>209</v>
      </c>
      <c r="J1109" s="113" t="s">
        <v>210</v>
      </c>
      <c r="K1109" s="113" t="s">
        <v>211</v>
      </c>
      <c r="L1109" s="113" t="s">
        <v>227</v>
      </c>
      <c r="M1109" s="114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0" t="s">
        <v>3</v>
      </c>
    </row>
    <row r="1110" spans="1:45">
      <c r="A1110" s="33"/>
      <c r="B1110" s="18"/>
      <c r="C1110" s="7"/>
      <c r="D1110" s="8" t="s">
        <v>213</v>
      </c>
      <c r="E1110" s="9" t="s">
        <v>103</v>
      </c>
      <c r="F1110" s="9" t="s">
        <v>103</v>
      </c>
      <c r="G1110" s="9" t="s">
        <v>213</v>
      </c>
      <c r="H1110" s="9" t="s">
        <v>213</v>
      </c>
      <c r="I1110" s="9" t="s">
        <v>105</v>
      </c>
      <c r="J1110" s="9" t="s">
        <v>103</v>
      </c>
      <c r="K1110" s="9" t="s">
        <v>103</v>
      </c>
      <c r="L1110" s="9" t="s">
        <v>103</v>
      </c>
      <c r="M1110" s="114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0">
        <v>2</v>
      </c>
    </row>
    <row r="1111" spans="1:45">
      <c r="A1111" s="33"/>
      <c r="B1111" s="18"/>
      <c r="C1111" s="7"/>
      <c r="D1111" s="28"/>
      <c r="E1111" s="28"/>
      <c r="F1111" s="28"/>
      <c r="G1111" s="28"/>
      <c r="H1111" s="28"/>
      <c r="I1111" s="28"/>
      <c r="J1111" s="28"/>
      <c r="K1111" s="28"/>
      <c r="L1111" s="28"/>
      <c r="M1111" s="114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0">
        <v>2</v>
      </c>
    </row>
    <row r="1112" spans="1:45">
      <c r="A1112" s="33"/>
      <c r="B1112" s="17">
        <v>1</v>
      </c>
      <c r="C1112" s="13">
        <v>1</v>
      </c>
      <c r="D1112" s="20">
        <v>0.1</v>
      </c>
      <c r="E1112" s="104" t="s">
        <v>243</v>
      </c>
      <c r="F1112" s="105" t="s">
        <v>243</v>
      </c>
      <c r="G1112" s="20">
        <v>0.1</v>
      </c>
      <c r="H1112" s="21">
        <v>0.1</v>
      </c>
      <c r="I1112" s="20">
        <v>0.14699999999999999</v>
      </c>
      <c r="J1112" s="21">
        <v>0.2</v>
      </c>
      <c r="K1112" s="104">
        <v>0.24</v>
      </c>
      <c r="L1112" s="104">
        <v>0.2</v>
      </c>
      <c r="M1112" s="114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0">
        <v>1</v>
      </c>
    </row>
    <row r="1113" spans="1:45">
      <c r="A1113" s="33"/>
      <c r="B1113" s="18">
        <v>1</v>
      </c>
      <c r="C1113" s="7">
        <v>2</v>
      </c>
      <c r="D1113" s="9">
        <v>0.1</v>
      </c>
      <c r="E1113" s="106" t="s">
        <v>243</v>
      </c>
      <c r="F1113" s="107" t="s">
        <v>243</v>
      </c>
      <c r="G1113" s="9">
        <v>0.1</v>
      </c>
      <c r="H1113" s="22">
        <v>0.2</v>
      </c>
      <c r="I1113" s="9">
        <v>0.14399999999999999</v>
      </c>
      <c r="J1113" s="22">
        <v>0.13</v>
      </c>
      <c r="K1113" s="106">
        <v>0.26</v>
      </c>
      <c r="L1113" s="106">
        <v>0.2</v>
      </c>
      <c r="M1113" s="114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0">
        <v>6</v>
      </c>
    </row>
    <row r="1114" spans="1:45">
      <c r="A1114" s="33"/>
      <c r="B1114" s="18">
        <v>1</v>
      </c>
      <c r="C1114" s="7">
        <v>3</v>
      </c>
      <c r="D1114" s="9">
        <v>0.2</v>
      </c>
      <c r="E1114" s="106" t="s">
        <v>243</v>
      </c>
      <c r="F1114" s="107" t="s">
        <v>243</v>
      </c>
      <c r="G1114" s="9">
        <v>0.2</v>
      </c>
      <c r="H1114" s="22">
        <v>0.2</v>
      </c>
      <c r="I1114" s="9">
        <v>0.13200000000000001</v>
      </c>
      <c r="J1114" s="22">
        <v>0.1</v>
      </c>
      <c r="K1114" s="107">
        <v>0.09</v>
      </c>
      <c r="L1114" s="107">
        <v>0.2</v>
      </c>
      <c r="M1114" s="114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16</v>
      </c>
    </row>
    <row r="1115" spans="1:45">
      <c r="A1115" s="33"/>
      <c r="B1115" s="18">
        <v>1</v>
      </c>
      <c r="C1115" s="7">
        <v>4</v>
      </c>
      <c r="D1115" s="9">
        <v>0.1</v>
      </c>
      <c r="E1115" s="106" t="s">
        <v>243</v>
      </c>
      <c r="F1115" s="107" t="s">
        <v>243</v>
      </c>
      <c r="G1115" s="106" t="s">
        <v>112</v>
      </c>
      <c r="H1115" s="22">
        <v>0.1</v>
      </c>
      <c r="I1115" s="9">
        <v>0.14699999999999999</v>
      </c>
      <c r="J1115" s="22">
        <v>0.14000000000000001</v>
      </c>
      <c r="K1115" s="107">
        <v>0.2</v>
      </c>
      <c r="L1115" s="107">
        <v>0.2</v>
      </c>
      <c r="M1115" s="114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>
        <v>0.13009999999999999</v>
      </c>
    </row>
    <row r="1116" spans="1:45">
      <c r="A1116" s="33"/>
      <c r="B1116" s="18">
        <v>1</v>
      </c>
      <c r="C1116" s="7">
        <v>5</v>
      </c>
      <c r="D1116" s="9">
        <v>0.1</v>
      </c>
      <c r="E1116" s="106" t="s">
        <v>243</v>
      </c>
      <c r="F1116" s="106" t="s">
        <v>243</v>
      </c>
      <c r="G1116" s="106" t="s">
        <v>112</v>
      </c>
      <c r="H1116" s="9">
        <v>0.1</v>
      </c>
      <c r="I1116" s="9">
        <v>0.13400000000000001</v>
      </c>
      <c r="J1116" s="9">
        <v>0.14000000000000001</v>
      </c>
      <c r="K1116" s="106">
        <v>7.0000000000000007E-2</v>
      </c>
      <c r="L1116" s="106">
        <v>0.2</v>
      </c>
      <c r="M1116" s="114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12</v>
      </c>
    </row>
    <row r="1117" spans="1:45">
      <c r="A1117" s="33"/>
      <c r="B1117" s="18">
        <v>1</v>
      </c>
      <c r="C1117" s="7">
        <v>6</v>
      </c>
      <c r="D1117" s="9">
        <v>0.1</v>
      </c>
      <c r="E1117" s="106" t="s">
        <v>243</v>
      </c>
      <c r="F1117" s="106" t="s">
        <v>243</v>
      </c>
      <c r="G1117" s="106" t="s">
        <v>112</v>
      </c>
      <c r="H1117" s="9">
        <v>0.1</v>
      </c>
      <c r="I1117" s="9">
        <v>0.129</v>
      </c>
      <c r="J1117" s="9">
        <v>0.06</v>
      </c>
      <c r="K1117" s="106">
        <v>0.15</v>
      </c>
      <c r="L1117" s="106">
        <v>0.2</v>
      </c>
      <c r="M1117" s="114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1"/>
    </row>
    <row r="1118" spans="1:45">
      <c r="A1118" s="33"/>
      <c r="B1118" s="19" t="s">
        <v>214</v>
      </c>
      <c r="C1118" s="11"/>
      <c r="D1118" s="23">
        <v>0.11666666666666665</v>
      </c>
      <c r="E1118" s="23" t="s">
        <v>602</v>
      </c>
      <c r="F1118" s="23" t="s">
        <v>602</v>
      </c>
      <c r="G1118" s="23">
        <v>0.13333333333333333</v>
      </c>
      <c r="H1118" s="23">
        <v>0.13333333333333333</v>
      </c>
      <c r="I1118" s="23">
        <v>0.13883333333333334</v>
      </c>
      <c r="J1118" s="23">
        <v>0.12833333333333333</v>
      </c>
      <c r="K1118" s="23">
        <v>0.16833333333333333</v>
      </c>
      <c r="L1118" s="23">
        <v>0.19999999999999998</v>
      </c>
      <c r="M1118" s="114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1"/>
    </row>
    <row r="1119" spans="1:45">
      <c r="A1119" s="33"/>
      <c r="B1119" s="2" t="s">
        <v>215</v>
      </c>
      <c r="C1119" s="31"/>
      <c r="D1119" s="10">
        <v>0.1</v>
      </c>
      <c r="E1119" s="10" t="s">
        <v>602</v>
      </c>
      <c r="F1119" s="10" t="s">
        <v>602</v>
      </c>
      <c r="G1119" s="10">
        <v>0.1</v>
      </c>
      <c r="H1119" s="10">
        <v>0.1</v>
      </c>
      <c r="I1119" s="10">
        <v>0.13900000000000001</v>
      </c>
      <c r="J1119" s="10">
        <v>0.13500000000000001</v>
      </c>
      <c r="K1119" s="10">
        <v>0.17499999999999999</v>
      </c>
      <c r="L1119" s="10">
        <v>0.2</v>
      </c>
      <c r="M1119" s="114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1"/>
    </row>
    <row r="1120" spans="1:45">
      <c r="A1120" s="33"/>
      <c r="B1120" s="2" t="s">
        <v>216</v>
      </c>
      <c r="C1120" s="31"/>
      <c r="D1120" s="24">
        <v>4.0824829046386402E-2</v>
      </c>
      <c r="E1120" s="24" t="s">
        <v>602</v>
      </c>
      <c r="F1120" s="24" t="s">
        <v>602</v>
      </c>
      <c r="G1120" s="24">
        <v>5.7735026918962581E-2</v>
      </c>
      <c r="H1120" s="24">
        <v>5.1639777949432364E-2</v>
      </c>
      <c r="I1120" s="24">
        <v>8.0849654709631603E-3</v>
      </c>
      <c r="J1120" s="24">
        <v>4.6654760385909967E-2</v>
      </c>
      <c r="K1120" s="24">
        <v>7.8336879352362915E-2</v>
      </c>
      <c r="L1120" s="24">
        <v>3.0404709722440586E-17</v>
      </c>
      <c r="M1120" s="114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1"/>
    </row>
    <row r="1121" spans="1:45">
      <c r="A1121" s="33"/>
      <c r="B1121" s="2" t="s">
        <v>86</v>
      </c>
      <c r="C1121" s="31"/>
      <c r="D1121" s="12">
        <v>0.34992710611188349</v>
      </c>
      <c r="E1121" s="12" t="s">
        <v>602</v>
      </c>
      <c r="F1121" s="12" t="s">
        <v>602</v>
      </c>
      <c r="G1121" s="12">
        <v>0.43301270189221935</v>
      </c>
      <c r="H1121" s="12">
        <v>0.38729833462074276</v>
      </c>
      <c r="I1121" s="12">
        <v>5.8235045409098393E-2</v>
      </c>
      <c r="J1121" s="12">
        <v>0.36354358742267506</v>
      </c>
      <c r="K1121" s="12">
        <v>0.46536760011304701</v>
      </c>
      <c r="L1121" s="12">
        <v>1.5202354861220294E-16</v>
      </c>
      <c r="M1121" s="114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1"/>
    </row>
    <row r="1122" spans="1:45">
      <c r="A1122" s="33"/>
      <c r="B1122" s="2" t="s">
        <v>217</v>
      </c>
      <c r="C1122" s="31"/>
      <c r="D1122" s="12">
        <v>-0.10325390725083272</v>
      </c>
      <c r="E1122" s="12" t="s">
        <v>602</v>
      </c>
      <c r="F1122" s="12" t="s">
        <v>602</v>
      </c>
      <c r="G1122" s="12">
        <v>2.4852677427619874E-2</v>
      </c>
      <c r="H1122" s="12">
        <v>2.4852677427619874E-2</v>
      </c>
      <c r="I1122" s="12">
        <v>6.7127850371509146E-2</v>
      </c>
      <c r="J1122" s="12">
        <v>-1.3579297975915949E-2</v>
      </c>
      <c r="K1122" s="12">
        <v>0.29387650525236997</v>
      </c>
      <c r="L1122" s="12">
        <v>0.53727901614142959</v>
      </c>
      <c r="M1122" s="114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1"/>
    </row>
    <row r="1123" spans="1:45">
      <c r="A1123" s="33"/>
      <c r="B1123" s="55" t="s">
        <v>218</v>
      </c>
      <c r="C1123" s="56"/>
      <c r="D1123" s="54">
        <v>0.51</v>
      </c>
      <c r="E1123" s="54">
        <v>2.54</v>
      </c>
      <c r="F1123" s="54">
        <v>2.54</v>
      </c>
      <c r="G1123" s="54">
        <v>1.08</v>
      </c>
      <c r="H1123" s="54">
        <v>0.13</v>
      </c>
      <c r="I1123" s="54">
        <v>0</v>
      </c>
      <c r="J1123" s="54">
        <v>0.24</v>
      </c>
      <c r="K1123" s="54">
        <v>0.67</v>
      </c>
      <c r="L1123" s="54">
        <v>1.4</v>
      </c>
      <c r="M1123" s="114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1"/>
    </row>
    <row r="1124" spans="1:45">
      <c r="B1124" s="34"/>
      <c r="C1124" s="19"/>
      <c r="D1124" s="29"/>
      <c r="E1124" s="29"/>
      <c r="F1124" s="29"/>
      <c r="G1124" s="29"/>
      <c r="H1124" s="29"/>
      <c r="I1124" s="29"/>
      <c r="J1124" s="29"/>
      <c r="K1124" s="29"/>
      <c r="L1124" s="29"/>
      <c r="AS1124" s="71"/>
    </row>
    <row r="1125" spans="1:45" ht="15">
      <c r="B1125" s="37" t="s">
        <v>508</v>
      </c>
      <c r="AS1125" s="30" t="s">
        <v>67</v>
      </c>
    </row>
    <row r="1126" spans="1:45" ht="15">
      <c r="A1126" s="27" t="s">
        <v>44</v>
      </c>
      <c r="B1126" s="17" t="s">
        <v>117</v>
      </c>
      <c r="C1126" s="14" t="s">
        <v>118</v>
      </c>
      <c r="D1126" s="15" t="s">
        <v>204</v>
      </c>
      <c r="E1126" s="16" t="s">
        <v>204</v>
      </c>
      <c r="F1126" s="16" t="s">
        <v>204</v>
      </c>
      <c r="G1126" s="16" t="s">
        <v>204</v>
      </c>
      <c r="H1126" s="16" t="s">
        <v>204</v>
      </c>
      <c r="I1126" s="16" t="s">
        <v>204</v>
      </c>
      <c r="J1126" s="16" t="s">
        <v>204</v>
      </c>
      <c r="K1126" s="16" t="s">
        <v>204</v>
      </c>
      <c r="L1126" s="16" t="s">
        <v>204</v>
      </c>
      <c r="M1126" s="16" t="s">
        <v>204</v>
      </c>
      <c r="N1126" s="16" t="s">
        <v>204</v>
      </c>
      <c r="O1126" s="16" t="s">
        <v>204</v>
      </c>
      <c r="P1126" s="16" t="s">
        <v>204</v>
      </c>
      <c r="Q1126" s="16" t="s">
        <v>204</v>
      </c>
      <c r="R1126" s="16" t="s">
        <v>204</v>
      </c>
      <c r="S1126" s="16" t="s">
        <v>204</v>
      </c>
      <c r="T1126" s="114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1</v>
      </c>
    </row>
    <row r="1127" spans="1:45">
      <c r="A1127" s="33"/>
      <c r="B1127" s="18" t="s">
        <v>205</v>
      </c>
      <c r="C1127" s="7" t="s">
        <v>205</v>
      </c>
      <c r="D1127" s="112" t="s">
        <v>206</v>
      </c>
      <c r="E1127" s="113" t="s">
        <v>221</v>
      </c>
      <c r="F1127" s="113" t="s">
        <v>231</v>
      </c>
      <c r="G1127" s="113" t="s">
        <v>222</v>
      </c>
      <c r="H1127" s="113" t="s">
        <v>207</v>
      </c>
      <c r="I1127" s="113" t="s">
        <v>224</v>
      </c>
      <c r="J1127" s="113" t="s">
        <v>208</v>
      </c>
      <c r="K1127" s="113" t="s">
        <v>225</v>
      </c>
      <c r="L1127" s="113" t="s">
        <v>209</v>
      </c>
      <c r="M1127" s="113" t="s">
        <v>226</v>
      </c>
      <c r="N1127" s="113" t="s">
        <v>210</v>
      </c>
      <c r="O1127" s="113" t="s">
        <v>211</v>
      </c>
      <c r="P1127" s="113" t="s">
        <v>227</v>
      </c>
      <c r="Q1127" s="113" t="s">
        <v>228</v>
      </c>
      <c r="R1127" s="113" t="s">
        <v>212</v>
      </c>
      <c r="S1127" s="113" t="s">
        <v>229</v>
      </c>
      <c r="T1127" s="114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0" t="s">
        <v>3</v>
      </c>
    </row>
    <row r="1128" spans="1:45">
      <c r="A1128" s="33"/>
      <c r="B1128" s="18"/>
      <c r="C1128" s="7"/>
      <c r="D1128" s="8" t="s">
        <v>213</v>
      </c>
      <c r="E1128" s="9" t="s">
        <v>105</v>
      </c>
      <c r="F1128" s="9" t="s">
        <v>103</v>
      </c>
      <c r="G1128" s="9" t="s">
        <v>105</v>
      </c>
      <c r="H1128" s="9" t="s">
        <v>105</v>
      </c>
      <c r="I1128" s="9" t="s">
        <v>213</v>
      </c>
      <c r="J1128" s="9" t="s">
        <v>213</v>
      </c>
      <c r="K1128" s="9" t="s">
        <v>105</v>
      </c>
      <c r="L1128" s="9" t="s">
        <v>105</v>
      </c>
      <c r="M1128" s="9" t="s">
        <v>105</v>
      </c>
      <c r="N1128" s="9" t="s">
        <v>103</v>
      </c>
      <c r="O1128" s="9" t="s">
        <v>103</v>
      </c>
      <c r="P1128" s="9" t="s">
        <v>105</v>
      </c>
      <c r="Q1128" s="9" t="s">
        <v>105</v>
      </c>
      <c r="R1128" s="9" t="s">
        <v>213</v>
      </c>
      <c r="S1128" s="9" t="s">
        <v>103</v>
      </c>
      <c r="T1128" s="114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0">
        <v>0</v>
      </c>
    </row>
    <row r="1129" spans="1:45">
      <c r="A1129" s="33"/>
      <c r="B1129" s="18"/>
      <c r="C1129" s="7"/>
      <c r="D1129" s="28"/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114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0">
        <v>1</v>
      </c>
    </row>
    <row r="1130" spans="1:45">
      <c r="A1130" s="33"/>
      <c r="B1130" s="17">
        <v>1</v>
      </c>
      <c r="C1130" s="13">
        <v>1</v>
      </c>
      <c r="D1130" s="199">
        <v>98</v>
      </c>
      <c r="E1130" s="200">
        <v>133.12100000000001</v>
      </c>
      <c r="F1130" s="202">
        <v>90</v>
      </c>
      <c r="G1130" s="199">
        <v>99</v>
      </c>
      <c r="H1130" s="202">
        <v>95</v>
      </c>
      <c r="I1130" s="200" t="s">
        <v>96</v>
      </c>
      <c r="J1130" s="202">
        <v>98</v>
      </c>
      <c r="K1130" s="200" t="s">
        <v>96</v>
      </c>
      <c r="L1130" s="199">
        <v>98.9</v>
      </c>
      <c r="M1130" s="200">
        <v>100</v>
      </c>
      <c r="N1130" s="199">
        <v>90</v>
      </c>
      <c r="O1130" s="199">
        <v>100</v>
      </c>
      <c r="P1130" s="199">
        <v>96</v>
      </c>
      <c r="Q1130" s="199">
        <v>106.30520999765618</v>
      </c>
      <c r="R1130" s="199">
        <v>107</v>
      </c>
      <c r="S1130" s="200">
        <v>99</v>
      </c>
      <c r="T1130" s="204"/>
      <c r="U1130" s="205"/>
      <c r="V1130" s="205"/>
      <c r="W1130" s="205"/>
      <c r="X1130" s="205"/>
      <c r="Y1130" s="205"/>
      <c r="Z1130" s="205"/>
      <c r="AA1130" s="205"/>
      <c r="AB1130" s="205"/>
      <c r="AC1130" s="205"/>
      <c r="AD1130" s="205"/>
      <c r="AE1130" s="205"/>
      <c r="AF1130" s="205"/>
      <c r="AG1130" s="205"/>
      <c r="AH1130" s="205"/>
      <c r="AI1130" s="205"/>
      <c r="AJ1130" s="205"/>
      <c r="AK1130" s="205"/>
      <c r="AL1130" s="205"/>
      <c r="AM1130" s="205"/>
      <c r="AN1130" s="205"/>
      <c r="AO1130" s="205"/>
      <c r="AP1130" s="205"/>
      <c r="AQ1130" s="205"/>
      <c r="AR1130" s="205"/>
      <c r="AS1130" s="206">
        <v>1</v>
      </c>
    </row>
    <row r="1131" spans="1:45">
      <c r="A1131" s="33"/>
      <c r="B1131" s="18">
        <v>1</v>
      </c>
      <c r="C1131" s="7">
        <v>2</v>
      </c>
      <c r="D1131" s="207">
        <v>98</v>
      </c>
      <c r="E1131" s="208">
        <v>136.37199999999999</v>
      </c>
      <c r="F1131" s="212">
        <v>90</v>
      </c>
      <c r="G1131" s="207">
        <v>101</v>
      </c>
      <c r="H1131" s="212">
        <v>105</v>
      </c>
      <c r="I1131" s="208">
        <v>100</v>
      </c>
      <c r="J1131" s="212">
        <v>104</v>
      </c>
      <c r="K1131" s="208" t="s">
        <v>96</v>
      </c>
      <c r="L1131" s="207">
        <v>101</v>
      </c>
      <c r="M1131" s="208">
        <v>100</v>
      </c>
      <c r="N1131" s="207">
        <v>90</v>
      </c>
      <c r="O1131" s="207">
        <v>90</v>
      </c>
      <c r="P1131" s="207">
        <v>96</v>
      </c>
      <c r="Q1131" s="207">
        <v>93.013990127924131</v>
      </c>
      <c r="R1131" s="207">
        <v>102</v>
      </c>
      <c r="S1131" s="208">
        <v>62</v>
      </c>
      <c r="T1131" s="204"/>
      <c r="U1131" s="205"/>
      <c r="V1131" s="205"/>
      <c r="W1131" s="205"/>
      <c r="X1131" s="205"/>
      <c r="Y1131" s="205"/>
      <c r="Z1131" s="205"/>
      <c r="AA1131" s="205"/>
      <c r="AB1131" s="205"/>
      <c r="AC1131" s="205"/>
      <c r="AD1131" s="205"/>
      <c r="AE1131" s="205"/>
      <c r="AF1131" s="205"/>
      <c r="AG1131" s="205"/>
      <c r="AH1131" s="205"/>
      <c r="AI1131" s="205"/>
      <c r="AJ1131" s="205"/>
      <c r="AK1131" s="205"/>
      <c r="AL1131" s="205"/>
      <c r="AM1131" s="205"/>
      <c r="AN1131" s="205"/>
      <c r="AO1131" s="205"/>
      <c r="AP1131" s="205"/>
      <c r="AQ1131" s="205"/>
      <c r="AR1131" s="205"/>
      <c r="AS1131" s="206" t="e">
        <v>#N/A</v>
      </c>
    </row>
    <row r="1132" spans="1:45">
      <c r="A1132" s="33"/>
      <c r="B1132" s="18">
        <v>1</v>
      </c>
      <c r="C1132" s="7">
        <v>3</v>
      </c>
      <c r="D1132" s="207">
        <v>97</v>
      </c>
      <c r="E1132" s="208">
        <v>142.03699999999998</v>
      </c>
      <c r="F1132" s="212">
        <v>100</v>
      </c>
      <c r="G1132" s="207">
        <v>99</v>
      </c>
      <c r="H1132" s="212">
        <v>105</v>
      </c>
      <c r="I1132" s="208">
        <v>100</v>
      </c>
      <c r="J1132" s="212">
        <v>98</v>
      </c>
      <c r="K1132" s="209" t="s">
        <v>96</v>
      </c>
      <c r="L1132" s="213">
        <v>106</v>
      </c>
      <c r="M1132" s="209">
        <v>100</v>
      </c>
      <c r="N1132" s="213">
        <v>90</v>
      </c>
      <c r="O1132" s="213">
        <v>90</v>
      </c>
      <c r="P1132" s="213">
        <v>100</v>
      </c>
      <c r="Q1132" s="213">
        <v>95.568424664519284</v>
      </c>
      <c r="R1132" s="213">
        <v>101</v>
      </c>
      <c r="S1132" s="211">
        <v>174</v>
      </c>
      <c r="T1132" s="204"/>
      <c r="U1132" s="205"/>
      <c r="V1132" s="205"/>
      <c r="W1132" s="205"/>
      <c r="X1132" s="205"/>
      <c r="Y1132" s="205"/>
      <c r="Z1132" s="205"/>
      <c r="AA1132" s="205"/>
      <c r="AB1132" s="205"/>
      <c r="AC1132" s="205"/>
      <c r="AD1132" s="205"/>
      <c r="AE1132" s="205"/>
      <c r="AF1132" s="205"/>
      <c r="AG1132" s="205"/>
      <c r="AH1132" s="205"/>
      <c r="AI1132" s="205"/>
      <c r="AJ1132" s="205"/>
      <c r="AK1132" s="205"/>
      <c r="AL1132" s="205"/>
      <c r="AM1132" s="205"/>
      <c r="AN1132" s="205"/>
      <c r="AO1132" s="205"/>
      <c r="AP1132" s="205"/>
      <c r="AQ1132" s="205"/>
      <c r="AR1132" s="205"/>
      <c r="AS1132" s="206">
        <v>16</v>
      </c>
    </row>
    <row r="1133" spans="1:45">
      <c r="A1133" s="33"/>
      <c r="B1133" s="18">
        <v>1</v>
      </c>
      <c r="C1133" s="7">
        <v>4</v>
      </c>
      <c r="D1133" s="207">
        <v>99</v>
      </c>
      <c r="E1133" s="208">
        <v>140.41499999999999</v>
      </c>
      <c r="F1133" s="212">
        <v>90</v>
      </c>
      <c r="G1133" s="207">
        <v>98</v>
      </c>
      <c r="H1133" s="212">
        <v>105</v>
      </c>
      <c r="I1133" s="208" t="s">
        <v>96</v>
      </c>
      <c r="J1133" s="212">
        <v>105</v>
      </c>
      <c r="K1133" s="209">
        <v>100</v>
      </c>
      <c r="L1133" s="213">
        <v>97.1</v>
      </c>
      <c r="M1133" s="209">
        <v>100</v>
      </c>
      <c r="N1133" s="211">
        <v>80</v>
      </c>
      <c r="O1133" s="213">
        <v>100</v>
      </c>
      <c r="P1133" s="213">
        <v>97</v>
      </c>
      <c r="Q1133" s="213">
        <v>108.58185068868247</v>
      </c>
      <c r="R1133" s="213">
        <v>104</v>
      </c>
      <c r="S1133" s="209">
        <v>106</v>
      </c>
      <c r="T1133" s="204"/>
      <c r="U1133" s="205"/>
      <c r="V1133" s="205"/>
      <c r="W1133" s="205"/>
      <c r="X1133" s="205"/>
      <c r="Y1133" s="205"/>
      <c r="Z1133" s="205"/>
      <c r="AA1133" s="205"/>
      <c r="AB1133" s="205"/>
      <c r="AC1133" s="205"/>
      <c r="AD1133" s="205"/>
      <c r="AE1133" s="205"/>
      <c r="AF1133" s="205"/>
      <c r="AG1133" s="205"/>
      <c r="AH1133" s="205"/>
      <c r="AI1133" s="205"/>
      <c r="AJ1133" s="205"/>
      <c r="AK1133" s="205"/>
      <c r="AL1133" s="205"/>
      <c r="AM1133" s="205"/>
      <c r="AN1133" s="205"/>
      <c r="AO1133" s="205"/>
      <c r="AP1133" s="205"/>
      <c r="AQ1133" s="205"/>
      <c r="AR1133" s="205"/>
      <c r="AS1133" s="206">
        <v>98.050241671020913</v>
      </c>
    </row>
    <row r="1134" spans="1:45">
      <c r="A1134" s="33"/>
      <c r="B1134" s="18">
        <v>1</v>
      </c>
      <c r="C1134" s="7">
        <v>5</v>
      </c>
      <c r="D1134" s="207">
        <v>96</v>
      </c>
      <c r="E1134" s="208">
        <v>134.87699999999998</v>
      </c>
      <c r="F1134" s="207">
        <v>90</v>
      </c>
      <c r="G1134" s="207">
        <v>97</v>
      </c>
      <c r="H1134" s="207">
        <v>95</v>
      </c>
      <c r="I1134" s="208">
        <v>100</v>
      </c>
      <c r="J1134" s="207">
        <v>97</v>
      </c>
      <c r="K1134" s="208" t="s">
        <v>96</v>
      </c>
      <c r="L1134" s="207">
        <v>91</v>
      </c>
      <c r="M1134" s="208">
        <v>100</v>
      </c>
      <c r="N1134" s="207">
        <v>90</v>
      </c>
      <c r="O1134" s="207">
        <v>90</v>
      </c>
      <c r="P1134" s="207">
        <v>104</v>
      </c>
      <c r="Q1134" s="207">
        <v>105.63805652400384</v>
      </c>
      <c r="R1134" s="207">
        <v>99</v>
      </c>
      <c r="S1134" s="208">
        <v>78</v>
      </c>
      <c r="T1134" s="204"/>
      <c r="U1134" s="205"/>
      <c r="V1134" s="205"/>
      <c r="W1134" s="205"/>
      <c r="X1134" s="205"/>
      <c r="Y1134" s="205"/>
      <c r="Z1134" s="205"/>
      <c r="AA1134" s="205"/>
      <c r="AB1134" s="205"/>
      <c r="AC1134" s="205"/>
      <c r="AD1134" s="205"/>
      <c r="AE1134" s="205"/>
      <c r="AF1134" s="205"/>
      <c r="AG1134" s="205"/>
      <c r="AH1134" s="205"/>
      <c r="AI1134" s="205"/>
      <c r="AJ1134" s="205"/>
      <c r="AK1134" s="205"/>
      <c r="AL1134" s="205"/>
      <c r="AM1134" s="205"/>
      <c r="AN1134" s="205"/>
      <c r="AO1134" s="205"/>
      <c r="AP1134" s="205"/>
      <c r="AQ1134" s="205"/>
      <c r="AR1134" s="205"/>
      <c r="AS1134" s="206">
        <v>48</v>
      </c>
    </row>
    <row r="1135" spans="1:45">
      <c r="A1135" s="33"/>
      <c r="B1135" s="18">
        <v>1</v>
      </c>
      <c r="C1135" s="7">
        <v>6</v>
      </c>
      <c r="D1135" s="210">
        <v>104</v>
      </c>
      <c r="E1135" s="208">
        <v>132.072</v>
      </c>
      <c r="F1135" s="207">
        <v>90</v>
      </c>
      <c r="G1135" s="207">
        <v>102</v>
      </c>
      <c r="H1135" s="207">
        <v>100</v>
      </c>
      <c r="I1135" s="208" t="s">
        <v>96</v>
      </c>
      <c r="J1135" s="207">
        <v>100</v>
      </c>
      <c r="K1135" s="208" t="s">
        <v>96</v>
      </c>
      <c r="L1135" s="207">
        <v>104</v>
      </c>
      <c r="M1135" s="208">
        <v>100</v>
      </c>
      <c r="N1135" s="207">
        <v>100</v>
      </c>
      <c r="O1135" s="207">
        <v>90</v>
      </c>
      <c r="P1135" s="207">
        <v>99</v>
      </c>
      <c r="Q1135" s="207">
        <v>106.60841828459441</v>
      </c>
      <c r="R1135" s="207">
        <v>102</v>
      </c>
      <c r="S1135" s="208">
        <v>88</v>
      </c>
      <c r="T1135" s="204"/>
      <c r="U1135" s="205"/>
      <c r="V1135" s="205"/>
      <c r="W1135" s="205"/>
      <c r="X1135" s="205"/>
      <c r="Y1135" s="205"/>
      <c r="Z1135" s="205"/>
      <c r="AA1135" s="205"/>
      <c r="AB1135" s="205"/>
      <c r="AC1135" s="205"/>
      <c r="AD1135" s="205"/>
      <c r="AE1135" s="205"/>
      <c r="AF1135" s="205"/>
      <c r="AG1135" s="205"/>
      <c r="AH1135" s="205"/>
      <c r="AI1135" s="205"/>
      <c r="AJ1135" s="205"/>
      <c r="AK1135" s="205"/>
      <c r="AL1135" s="205"/>
      <c r="AM1135" s="205"/>
      <c r="AN1135" s="205"/>
      <c r="AO1135" s="205"/>
      <c r="AP1135" s="205"/>
      <c r="AQ1135" s="205"/>
      <c r="AR1135" s="205"/>
      <c r="AS1135" s="214"/>
    </row>
    <row r="1136" spans="1:45">
      <c r="A1136" s="33"/>
      <c r="B1136" s="19" t="s">
        <v>214</v>
      </c>
      <c r="C1136" s="11"/>
      <c r="D1136" s="215">
        <v>98.666666666666671</v>
      </c>
      <c r="E1136" s="215">
        <v>136.48233333333332</v>
      </c>
      <c r="F1136" s="215">
        <v>91.666666666666671</v>
      </c>
      <c r="G1136" s="215">
        <v>99.333333333333329</v>
      </c>
      <c r="H1136" s="215">
        <v>100.83333333333333</v>
      </c>
      <c r="I1136" s="215">
        <v>100</v>
      </c>
      <c r="J1136" s="215">
        <v>100.33333333333333</v>
      </c>
      <c r="K1136" s="215">
        <v>100</v>
      </c>
      <c r="L1136" s="215">
        <v>99.666666666666671</v>
      </c>
      <c r="M1136" s="215">
        <v>100</v>
      </c>
      <c r="N1136" s="215">
        <v>90</v>
      </c>
      <c r="O1136" s="215">
        <v>93.333333333333329</v>
      </c>
      <c r="P1136" s="215">
        <v>98.666666666666671</v>
      </c>
      <c r="Q1136" s="215">
        <v>102.61932504789672</v>
      </c>
      <c r="R1136" s="215">
        <v>102.5</v>
      </c>
      <c r="S1136" s="215">
        <v>101.16666666666667</v>
      </c>
      <c r="T1136" s="204"/>
      <c r="U1136" s="205"/>
      <c r="V1136" s="205"/>
      <c r="W1136" s="205"/>
      <c r="X1136" s="205"/>
      <c r="Y1136" s="205"/>
      <c r="Z1136" s="205"/>
      <c r="AA1136" s="205"/>
      <c r="AB1136" s="205"/>
      <c r="AC1136" s="205"/>
      <c r="AD1136" s="205"/>
      <c r="AE1136" s="205"/>
      <c r="AF1136" s="205"/>
      <c r="AG1136" s="205"/>
      <c r="AH1136" s="205"/>
      <c r="AI1136" s="205"/>
      <c r="AJ1136" s="205"/>
      <c r="AK1136" s="205"/>
      <c r="AL1136" s="205"/>
      <c r="AM1136" s="205"/>
      <c r="AN1136" s="205"/>
      <c r="AO1136" s="205"/>
      <c r="AP1136" s="205"/>
      <c r="AQ1136" s="205"/>
      <c r="AR1136" s="205"/>
      <c r="AS1136" s="214"/>
    </row>
    <row r="1137" spans="1:45">
      <c r="A1137" s="33"/>
      <c r="B1137" s="2" t="s">
        <v>215</v>
      </c>
      <c r="C1137" s="31"/>
      <c r="D1137" s="213">
        <v>98</v>
      </c>
      <c r="E1137" s="213">
        <v>135.62449999999998</v>
      </c>
      <c r="F1137" s="213">
        <v>90</v>
      </c>
      <c r="G1137" s="213">
        <v>99</v>
      </c>
      <c r="H1137" s="213">
        <v>102.5</v>
      </c>
      <c r="I1137" s="213">
        <v>100</v>
      </c>
      <c r="J1137" s="213">
        <v>99</v>
      </c>
      <c r="K1137" s="213">
        <v>100</v>
      </c>
      <c r="L1137" s="213">
        <v>99.95</v>
      </c>
      <c r="M1137" s="213">
        <v>100</v>
      </c>
      <c r="N1137" s="213">
        <v>90</v>
      </c>
      <c r="O1137" s="213">
        <v>90</v>
      </c>
      <c r="P1137" s="213">
        <v>98</v>
      </c>
      <c r="Q1137" s="213">
        <v>105.97163326083</v>
      </c>
      <c r="R1137" s="213">
        <v>102</v>
      </c>
      <c r="S1137" s="213">
        <v>93.5</v>
      </c>
      <c r="T1137" s="204"/>
      <c r="U1137" s="205"/>
      <c r="V1137" s="205"/>
      <c r="W1137" s="205"/>
      <c r="X1137" s="205"/>
      <c r="Y1137" s="205"/>
      <c r="Z1137" s="205"/>
      <c r="AA1137" s="205"/>
      <c r="AB1137" s="205"/>
      <c r="AC1137" s="205"/>
      <c r="AD1137" s="205"/>
      <c r="AE1137" s="205"/>
      <c r="AF1137" s="205"/>
      <c r="AG1137" s="205"/>
      <c r="AH1137" s="205"/>
      <c r="AI1137" s="205"/>
      <c r="AJ1137" s="205"/>
      <c r="AK1137" s="205"/>
      <c r="AL1137" s="205"/>
      <c r="AM1137" s="205"/>
      <c r="AN1137" s="205"/>
      <c r="AO1137" s="205"/>
      <c r="AP1137" s="205"/>
      <c r="AQ1137" s="205"/>
      <c r="AR1137" s="205"/>
      <c r="AS1137" s="214"/>
    </row>
    <row r="1138" spans="1:45">
      <c r="A1138" s="33"/>
      <c r="B1138" s="2" t="s">
        <v>216</v>
      </c>
      <c r="C1138" s="31"/>
      <c r="D1138" s="194">
        <v>2.8047578623950171</v>
      </c>
      <c r="E1138" s="194">
        <v>3.9914673826384455</v>
      </c>
      <c r="F1138" s="194">
        <v>4.0824829046386304</v>
      </c>
      <c r="G1138" s="194">
        <v>1.8618986725025255</v>
      </c>
      <c r="H1138" s="194">
        <v>4.9159604012508753</v>
      </c>
      <c r="I1138" s="194">
        <v>0</v>
      </c>
      <c r="J1138" s="194">
        <v>3.3862466931200781</v>
      </c>
      <c r="K1138" s="194" t="s">
        <v>602</v>
      </c>
      <c r="L1138" s="194">
        <v>5.3470240944535377</v>
      </c>
      <c r="M1138" s="194">
        <v>0</v>
      </c>
      <c r="N1138" s="194">
        <v>6.324555320336759</v>
      </c>
      <c r="O1138" s="194">
        <v>5.1639777949432224</v>
      </c>
      <c r="P1138" s="194">
        <v>3.0767948691238205</v>
      </c>
      <c r="Q1138" s="194">
        <v>6.5748113219613344</v>
      </c>
      <c r="R1138" s="194">
        <v>2.7386127875258306</v>
      </c>
      <c r="S1138" s="194">
        <v>38.927710781224562</v>
      </c>
      <c r="T1138" s="186"/>
      <c r="U1138" s="187"/>
      <c r="V1138" s="187"/>
      <c r="W1138" s="187"/>
      <c r="X1138" s="187"/>
      <c r="Y1138" s="187"/>
      <c r="Z1138" s="187"/>
      <c r="AA1138" s="187"/>
      <c r="AB1138" s="187"/>
      <c r="AC1138" s="187"/>
      <c r="AD1138" s="187"/>
      <c r="AE1138" s="187"/>
      <c r="AF1138" s="187"/>
      <c r="AG1138" s="187"/>
      <c r="AH1138" s="187"/>
      <c r="AI1138" s="187"/>
      <c r="AJ1138" s="187"/>
      <c r="AK1138" s="187"/>
      <c r="AL1138" s="187"/>
      <c r="AM1138" s="187"/>
      <c r="AN1138" s="187"/>
      <c r="AO1138" s="187"/>
      <c r="AP1138" s="187"/>
      <c r="AQ1138" s="187"/>
      <c r="AR1138" s="187"/>
      <c r="AS1138" s="196"/>
    </row>
    <row r="1139" spans="1:45">
      <c r="A1139" s="33"/>
      <c r="B1139" s="2" t="s">
        <v>86</v>
      </c>
      <c r="C1139" s="31"/>
      <c r="D1139" s="12">
        <v>2.8426599956706253E-2</v>
      </c>
      <c r="E1139" s="12">
        <v>2.9245304393280054E-2</v>
      </c>
      <c r="F1139" s="12">
        <v>4.4536177141512326E-2</v>
      </c>
      <c r="G1139" s="12">
        <v>1.8743946367475089E-2</v>
      </c>
      <c r="H1139" s="12">
        <v>4.8753326293397112E-2</v>
      </c>
      <c r="I1139" s="12">
        <v>0</v>
      </c>
      <c r="J1139" s="12">
        <v>3.3749967041063901E-2</v>
      </c>
      <c r="K1139" s="12" t="s">
        <v>602</v>
      </c>
      <c r="L1139" s="12">
        <v>5.3649071181808068E-2</v>
      </c>
      <c r="M1139" s="12">
        <v>0</v>
      </c>
      <c r="N1139" s="12">
        <v>7.0272836892630655E-2</v>
      </c>
      <c r="O1139" s="12">
        <v>5.5328333517248814E-2</v>
      </c>
      <c r="P1139" s="12">
        <v>3.118373178166034E-2</v>
      </c>
      <c r="Q1139" s="12">
        <v>6.4069913916239424E-2</v>
      </c>
      <c r="R1139" s="12">
        <v>2.6718173536837371E-2</v>
      </c>
      <c r="S1139" s="12">
        <v>0.38478791546515217</v>
      </c>
      <c r="T1139" s="114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1"/>
    </row>
    <row r="1140" spans="1:45">
      <c r="A1140" s="33"/>
      <c r="B1140" s="2" t="s">
        <v>217</v>
      </c>
      <c r="C1140" s="31"/>
      <c r="D1140" s="12">
        <v>6.2868279072070266E-3</v>
      </c>
      <c r="E1140" s="12">
        <v>0.3919632527909529</v>
      </c>
      <c r="F1140" s="12">
        <v>-6.5105142991615184E-2</v>
      </c>
      <c r="G1140" s="12">
        <v>1.3086063230904221E-2</v>
      </c>
      <c r="H1140" s="12">
        <v>2.8384342709223187E-2</v>
      </c>
      <c r="I1140" s="12">
        <v>1.9885298554601638E-2</v>
      </c>
      <c r="J1140" s="12">
        <v>2.3284916216450124E-2</v>
      </c>
      <c r="K1140" s="12">
        <v>1.9885298554601638E-2</v>
      </c>
      <c r="L1140" s="12">
        <v>1.648568089275293E-2</v>
      </c>
      <c r="M1140" s="12">
        <v>1.9885298554601638E-2</v>
      </c>
      <c r="N1140" s="12">
        <v>-8.2103231300858615E-2</v>
      </c>
      <c r="O1140" s="12">
        <v>-4.8107054682371864E-2</v>
      </c>
      <c r="P1140" s="12">
        <v>6.2868279072070266E-3</v>
      </c>
      <c r="Q1140" s="12">
        <v>4.6599409639458633E-2</v>
      </c>
      <c r="R1140" s="12">
        <v>4.5382431018466507E-2</v>
      </c>
      <c r="S1140" s="12">
        <v>3.1783960371071895E-2</v>
      </c>
      <c r="T1140" s="114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1"/>
    </row>
    <row r="1141" spans="1:45">
      <c r="A1141" s="33"/>
      <c r="B1141" s="55" t="s">
        <v>218</v>
      </c>
      <c r="C1141" s="56"/>
      <c r="D1141" s="54">
        <v>0.45</v>
      </c>
      <c r="E1141" s="54">
        <v>16.55</v>
      </c>
      <c r="F1141" s="54">
        <v>3.6</v>
      </c>
      <c r="G1141" s="54">
        <v>0.15</v>
      </c>
      <c r="H1141" s="54">
        <v>0.52</v>
      </c>
      <c r="I1141" s="54" t="s">
        <v>219</v>
      </c>
      <c r="J1141" s="54">
        <v>0.3</v>
      </c>
      <c r="K1141" s="54" t="s">
        <v>219</v>
      </c>
      <c r="L1141" s="54">
        <v>0</v>
      </c>
      <c r="M1141" s="54" t="s">
        <v>219</v>
      </c>
      <c r="N1141" s="54">
        <v>4.3499999999999996</v>
      </c>
      <c r="O1141" s="54">
        <v>2.85</v>
      </c>
      <c r="P1141" s="54">
        <v>0.45</v>
      </c>
      <c r="Q1141" s="54">
        <v>1.33</v>
      </c>
      <c r="R1141" s="54">
        <v>1.27</v>
      </c>
      <c r="S1141" s="54">
        <v>0.67</v>
      </c>
      <c r="T1141" s="114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1"/>
    </row>
    <row r="1142" spans="1:45">
      <c r="B1142" s="34" t="s">
        <v>275</v>
      </c>
      <c r="C1142" s="19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AS1142" s="71"/>
    </row>
    <row r="1143" spans="1:45">
      <c r="AS1143" s="71"/>
    </row>
    <row r="1144" spans="1:45" ht="15">
      <c r="B1144" s="37" t="s">
        <v>509</v>
      </c>
      <c r="AS1144" s="30" t="s">
        <v>67</v>
      </c>
    </row>
    <row r="1145" spans="1:45" ht="15">
      <c r="A1145" s="27" t="s">
        <v>45</v>
      </c>
      <c r="B1145" s="17" t="s">
        <v>117</v>
      </c>
      <c r="C1145" s="14" t="s">
        <v>118</v>
      </c>
      <c r="D1145" s="15" t="s">
        <v>204</v>
      </c>
      <c r="E1145" s="16" t="s">
        <v>204</v>
      </c>
      <c r="F1145" s="16" t="s">
        <v>204</v>
      </c>
      <c r="G1145" s="16" t="s">
        <v>204</v>
      </c>
      <c r="H1145" s="16" t="s">
        <v>204</v>
      </c>
      <c r="I1145" s="16" t="s">
        <v>204</v>
      </c>
      <c r="J1145" s="16" t="s">
        <v>204</v>
      </c>
      <c r="K1145" s="16" t="s">
        <v>204</v>
      </c>
      <c r="L1145" s="114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0">
        <v>1</v>
      </c>
    </row>
    <row r="1146" spans="1:45">
      <c r="A1146" s="33"/>
      <c r="B1146" s="18" t="s">
        <v>205</v>
      </c>
      <c r="C1146" s="7" t="s">
        <v>205</v>
      </c>
      <c r="D1146" s="112" t="s">
        <v>206</v>
      </c>
      <c r="E1146" s="113" t="s">
        <v>221</v>
      </c>
      <c r="F1146" s="113" t="s">
        <v>231</v>
      </c>
      <c r="G1146" s="113" t="s">
        <v>207</v>
      </c>
      <c r="H1146" s="113" t="s">
        <v>208</v>
      </c>
      <c r="I1146" s="113" t="s">
        <v>209</v>
      </c>
      <c r="J1146" s="113" t="s">
        <v>212</v>
      </c>
      <c r="K1146" s="113" t="s">
        <v>229</v>
      </c>
      <c r="L1146" s="114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0" t="s">
        <v>3</v>
      </c>
    </row>
    <row r="1147" spans="1:45">
      <c r="A1147" s="33"/>
      <c r="B1147" s="18"/>
      <c r="C1147" s="7"/>
      <c r="D1147" s="8" t="s">
        <v>213</v>
      </c>
      <c r="E1147" s="9" t="s">
        <v>105</v>
      </c>
      <c r="F1147" s="9" t="s">
        <v>103</v>
      </c>
      <c r="G1147" s="9" t="s">
        <v>103</v>
      </c>
      <c r="H1147" s="9" t="s">
        <v>213</v>
      </c>
      <c r="I1147" s="9" t="s">
        <v>105</v>
      </c>
      <c r="J1147" s="9" t="s">
        <v>213</v>
      </c>
      <c r="K1147" s="9" t="s">
        <v>99</v>
      </c>
      <c r="L1147" s="114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0">
        <v>1</v>
      </c>
    </row>
    <row r="1148" spans="1:45">
      <c r="A1148" s="33"/>
      <c r="B1148" s="18"/>
      <c r="C1148" s="7"/>
      <c r="D1148" s="28"/>
      <c r="E1148" s="28"/>
      <c r="F1148" s="28"/>
      <c r="G1148" s="28"/>
      <c r="H1148" s="28"/>
      <c r="I1148" s="28"/>
      <c r="J1148" s="28"/>
      <c r="K1148" s="28"/>
      <c r="L1148" s="114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0">
        <v>1</v>
      </c>
    </row>
    <row r="1149" spans="1:45">
      <c r="A1149" s="33"/>
      <c r="B1149" s="17">
        <v>1</v>
      </c>
      <c r="C1149" s="13">
        <v>1</v>
      </c>
      <c r="D1149" s="183">
        <v>32.700000000000003</v>
      </c>
      <c r="E1149" s="183">
        <v>39.14</v>
      </c>
      <c r="F1149" s="184">
        <v>50</v>
      </c>
      <c r="G1149" s="183"/>
      <c r="H1149" s="198">
        <v>28.7</v>
      </c>
      <c r="I1149" s="183">
        <v>28</v>
      </c>
      <c r="J1149" s="198">
        <v>29</v>
      </c>
      <c r="K1149" s="230">
        <v>105</v>
      </c>
      <c r="L1149" s="186"/>
      <c r="M1149" s="187"/>
      <c r="N1149" s="187"/>
      <c r="O1149" s="187"/>
      <c r="P1149" s="187"/>
      <c r="Q1149" s="187"/>
      <c r="R1149" s="187"/>
      <c r="S1149" s="187"/>
      <c r="T1149" s="187"/>
      <c r="U1149" s="187"/>
      <c r="V1149" s="187"/>
      <c r="W1149" s="187"/>
      <c r="X1149" s="187"/>
      <c r="Y1149" s="187"/>
      <c r="Z1149" s="187"/>
      <c r="AA1149" s="187"/>
      <c r="AB1149" s="187"/>
      <c r="AC1149" s="187"/>
      <c r="AD1149" s="187"/>
      <c r="AE1149" s="187"/>
      <c r="AF1149" s="187"/>
      <c r="AG1149" s="187"/>
      <c r="AH1149" s="187"/>
      <c r="AI1149" s="187"/>
      <c r="AJ1149" s="187"/>
      <c r="AK1149" s="187"/>
      <c r="AL1149" s="187"/>
      <c r="AM1149" s="187"/>
      <c r="AN1149" s="187"/>
      <c r="AO1149" s="187"/>
      <c r="AP1149" s="187"/>
      <c r="AQ1149" s="187"/>
      <c r="AR1149" s="187"/>
      <c r="AS1149" s="188">
        <v>1</v>
      </c>
    </row>
    <row r="1150" spans="1:45">
      <c r="A1150" s="33"/>
      <c r="B1150" s="18">
        <v>1</v>
      </c>
      <c r="C1150" s="7">
        <v>2</v>
      </c>
      <c r="D1150" s="189">
        <v>30.9</v>
      </c>
      <c r="E1150" s="189">
        <v>32.760000000000005</v>
      </c>
      <c r="F1150" s="190">
        <v>40</v>
      </c>
      <c r="G1150" s="189"/>
      <c r="H1150" s="193">
        <v>28.1</v>
      </c>
      <c r="I1150" s="189">
        <v>28</v>
      </c>
      <c r="J1150" s="193">
        <v>29</v>
      </c>
      <c r="K1150" s="189">
        <v>23</v>
      </c>
      <c r="L1150" s="186"/>
      <c r="M1150" s="187"/>
      <c r="N1150" s="187"/>
      <c r="O1150" s="187"/>
      <c r="P1150" s="187"/>
      <c r="Q1150" s="187"/>
      <c r="R1150" s="187"/>
      <c r="S1150" s="187"/>
      <c r="T1150" s="187"/>
      <c r="U1150" s="187"/>
      <c r="V1150" s="187"/>
      <c r="W1150" s="187"/>
      <c r="X1150" s="187"/>
      <c r="Y1150" s="187"/>
      <c r="Z1150" s="187"/>
      <c r="AA1150" s="187"/>
      <c r="AB1150" s="187"/>
      <c r="AC1150" s="187"/>
      <c r="AD1150" s="187"/>
      <c r="AE1150" s="187"/>
      <c r="AF1150" s="187"/>
      <c r="AG1150" s="187"/>
      <c r="AH1150" s="187"/>
      <c r="AI1150" s="187"/>
      <c r="AJ1150" s="187"/>
      <c r="AK1150" s="187"/>
      <c r="AL1150" s="187"/>
      <c r="AM1150" s="187"/>
      <c r="AN1150" s="187"/>
      <c r="AO1150" s="187"/>
      <c r="AP1150" s="187"/>
      <c r="AQ1150" s="187"/>
      <c r="AR1150" s="187"/>
      <c r="AS1150" s="188" t="e">
        <v>#N/A</v>
      </c>
    </row>
    <row r="1151" spans="1:45">
      <c r="A1151" s="33"/>
      <c r="B1151" s="18">
        <v>1</v>
      </c>
      <c r="C1151" s="7">
        <v>3</v>
      </c>
      <c r="D1151" s="189">
        <v>32.200000000000003</v>
      </c>
      <c r="E1151" s="189">
        <v>39.020000000000003</v>
      </c>
      <c r="F1151" s="190">
        <v>40</v>
      </c>
      <c r="G1151" s="189"/>
      <c r="H1151" s="193">
        <v>27.8</v>
      </c>
      <c r="I1151" s="189">
        <v>28.6</v>
      </c>
      <c r="J1151" s="193">
        <v>29</v>
      </c>
      <c r="K1151" s="193">
        <v>24</v>
      </c>
      <c r="L1151" s="186"/>
      <c r="M1151" s="187"/>
      <c r="N1151" s="187"/>
      <c r="O1151" s="187"/>
      <c r="P1151" s="187"/>
      <c r="Q1151" s="187"/>
      <c r="R1151" s="187"/>
      <c r="S1151" s="187"/>
      <c r="T1151" s="187"/>
      <c r="U1151" s="187"/>
      <c r="V1151" s="187"/>
      <c r="W1151" s="187"/>
      <c r="X1151" s="187"/>
      <c r="Y1151" s="187"/>
      <c r="Z1151" s="187"/>
      <c r="AA1151" s="187"/>
      <c r="AB1151" s="187"/>
      <c r="AC1151" s="187"/>
      <c r="AD1151" s="187"/>
      <c r="AE1151" s="187"/>
      <c r="AF1151" s="187"/>
      <c r="AG1151" s="187"/>
      <c r="AH1151" s="187"/>
      <c r="AI1151" s="187"/>
      <c r="AJ1151" s="187"/>
      <c r="AK1151" s="187"/>
      <c r="AL1151" s="187"/>
      <c r="AM1151" s="187"/>
      <c r="AN1151" s="187"/>
      <c r="AO1151" s="187"/>
      <c r="AP1151" s="187"/>
      <c r="AQ1151" s="187"/>
      <c r="AR1151" s="187"/>
      <c r="AS1151" s="188">
        <v>16</v>
      </c>
    </row>
    <row r="1152" spans="1:45">
      <c r="A1152" s="33"/>
      <c r="B1152" s="18">
        <v>1</v>
      </c>
      <c r="C1152" s="7">
        <v>4</v>
      </c>
      <c r="D1152" s="189">
        <v>29.1</v>
      </c>
      <c r="E1152" s="189">
        <v>35.040000000000006</v>
      </c>
      <c r="F1152" s="190">
        <v>40</v>
      </c>
      <c r="G1152" s="189"/>
      <c r="H1152" s="193">
        <v>26.9</v>
      </c>
      <c r="I1152" s="189">
        <v>27.8</v>
      </c>
      <c r="J1152" s="193">
        <v>28</v>
      </c>
      <c r="K1152" s="193">
        <v>28</v>
      </c>
      <c r="L1152" s="186"/>
      <c r="M1152" s="187"/>
      <c r="N1152" s="187"/>
      <c r="O1152" s="187"/>
      <c r="P1152" s="187"/>
      <c r="Q1152" s="187"/>
      <c r="R1152" s="187"/>
      <c r="S1152" s="187"/>
      <c r="T1152" s="187"/>
      <c r="U1152" s="187"/>
      <c r="V1152" s="187"/>
      <c r="W1152" s="187"/>
      <c r="X1152" s="187"/>
      <c r="Y1152" s="187"/>
      <c r="Z1152" s="187"/>
      <c r="AA1152" s="187"/>
      <c r="AB1152" s="187"/>
      <c r="AC1152" s="187"/>
      <c r="AD1152" s="187"/>
      <c r="AE1152" s="187"/>
      <c r="AF1152" s="187"/>
      <c r="AG1152" s="187"/>
      <c r="AH1152" s="187"/>
      <c r="AI1152" s="187"/>
      <c r="AJ1152" s="187"/>
      <c r="AK1152" s="187"/>
      <c r="AL1152" s="187"/>
      <c r="AM1152" s="187"/>
      <c r="AN1152" s="187"/>
      <c r="AO1152" s="187"/>
      <c r="AP1152" s="187"/>
      <c r="AQ1152" s="187"/>
      <c r="AR1152" s="187"/>
      <c r="AS1152" s="188">
        <v>29.604722222222222</v>
      </c>
    </row>
    <row r="1153" spans="1:45">
      <c r="A1153" s="33"/>
      <c r="B1153" s="18">
        <v>1</v>
      </c>
      <c r="C1153" s="7">
        <v>5</v>
      </c>
      <c r="D1153" s="189">
        <v>29.4</v>
      </c>
      <c r="E1153" s="189">
        <v>33.379999999999995</v>
      </c>
      <c r="F1153" s="191">
        <v>60</v>
      </c>
      <c r="G1153" s="189"/>
      <c r="H1153" s="189">
        <v>26.1</v>
      </c>
      <c r="I1153" s="189">
        <v>28</v>
      </c>
      <c r="J1153" s="189">
        <v>29</v>
      </c>
      <c r="K1153" s="189">
        <v>29</v>
      </c>
      <c r="L1153" s="186"/>
      <c r="M1153" s="187"/>
      <c r="N1153" s="187"/>
      <c r="O1153" s="187"/>
      <c r="P1153" s="187"/>
      <c r="Q1153" s="187"/>
      <c r="R1153" s="187"/>
      <c r="S1153" s="187"/>
      <c r="T1153" s="187"/>
      <c r="U1153" s="187"/>
      <c r="V1153" s="187"/>
      <c r="W1153" s="187"/>
      <c r="X1153" s="187"/>
      <c r="Y1153" s="187"/>
      <c r="Z1153" s="187"/>
      <c r="AA1153" s="187"/>
      <c r="AB1153" s="187"/>
      <c r="AC1153" s="187"/>
      <c r="AD1153" s="187"/>
      <c r="AE1153" s="187"/>
      <c r="AF1153" s="187"/>
      <c r="AG1153" s="187"/>
      <c r="AH1153" s="187"/>
      <c r="AI1153" s="187"/>
      <c r="AJ1153" s="187"/>
      <c r="AK1153" s="187"/>
      <c r="AL1153" s="187"/>
      <c r="AM1153" s="187"/>
      <c r="AN1153" s="187"/>
      <c r="AO1153" s="187"/>
      <c r="AP1153" s="187"/>
      <c r="AQ1153" s="187"/>
      <c r="AR1153" s="187"/>
      <c r="AS1153" s="188">
        <v>49</v>
      </c>
    </row>
    <row r="1154" spans="1:45">
      <c r="A1154" s="33"/>
      <c r="B1154" s="18">
        <v>1</v>
      </c>
      <c r="C1154" s="7">
        <v>6</v>
      </c>
      <c r="D1154" s="189">
        <v>31.2</v>
      </c>
      <c r="E1154" s="189">
        <v>37.129999999999995</v>
      </c>
      <c r="F1154" s="191">
        <v>60</v>
      </c>
      <c r="G1154" s="189"/>
      <c r="H1154" s="189">
        <v>28.5</v>
      </c>
      <c r="I1154" s="189">
        <v>28.3</v>
      </c>
      <c r="J1154" s="189">
        <v>29</v>
      </c>
      <c r="K1154" s="189">
        <v>26</v>
      </c>
      <c r="L1154" s="186"/>
      <c r="M1154" s="187"/>
      <c r="N1154" s="187"/>
      <c r="O1154" s="187"/>
      <c r="P1154" s="187"/>
      <c r="Q1154" s="187"/>
      <c r="R1154" s="187"/>
      <c r="S1154" s="187"/>
      <c r="T1154" s="187"/>
      <c r="U1154" s="187"/>
      <c r="V1154" s="187"/>
      <c r="W1154" s="187"/>
      <c r="X1154" s="187"/>
      <c r="Y1154" s="187"/>
      <c r="Z1154" s="187"/>
      <c r="AA1154" s="187"/>
      <c r="AB1154" s="187"/>
      <c r="AC1154" s="187"/>
      <c r="AD1154" s="187"/>
      <c r="AE1154" s="187"/>
      <c r="AF1154" s="187"/>
      <c r="AG1154" s="187"/>
      <c r="AH1154" s="187"/>
      <c r="AI1154" s="187"/>
      <c r="AJ1154" s="187"/>
      <c r="AK1154" s="187"/>
      <c r="AL1154" s="187"/>
      <c r="AM1154" s="187"/>
      <c r="AN1154" s="187"/>
      <c r="AO1154" s="187"/>
      <c r="AP1154" s="187"/>
      <c r="AQ1154" s="187"/>
      <c r="AR1154" s="187"/>
      <c r="AS1154" s="196"/>
    </row>
    <row r="1155" spans="1:45">
      <c r="A1155" s="33"/>
      <c r="B1155" s="19" t="s">
        <v>214</v>
      </c>
      <c r="C1155" s="11"/>
      <c r="D1155" s="197">
        <v>30.916666666666668</v>
      </c>
      <c r="E1155" s="197">
        <v>36.07833333333334</v>
      </c>
      <c r="F1155" s="197">
        <v>48.333333333333336</v>
      </c>
      <c r="G1155" s="197" t="s">
        <v>602</v>
      </c>
      <c r="H1155" s="197">
        <v>27.683333333333334</v>
      </c>
      <c r="I1155" s="197">
        <v>28.116666666666664</v>
      </c>
      <c r="J1155" s="197">
        <v>28.833333333333332</v>
      </c>
      <c r="K1155" s="197">
        <v>39.166666666666664</v>
      </c>
      <c r="L1155" s="186"/>
      <c r="M1155" s="187"/>
      <c r="N1155" s="187"/>
      <c r="O1155" s="187"/>
      <c r="P1155" s="187"/>
      <c r="Q1155" s="187"/>
      <c r="R1155" s="187"/>
      <c r="S1155" s="187"/>
      <c r="T1155" s="187"/>
      <c r="U1155" s="187"/>
      <c r="V1155" s="187"/>
      <c r="W1155" s="187"/>
      <c r="X1155" s="187"/>
      <c r="Y1155" s="187"/>
      <c r="Z1155" s="187"/>
      <c r="AA1155" s="187"/>
      <c r="AB1155" s="187"/>
      <c r="AC1155" s="187"/>
      <c r="AD1155" s="187"/>
      <c r="AE1155" s="187"/>
      <c r="AF1155" s="187"/>
      <c r="AG1155" s="187"/>
      <c r="AH1155" s="187"/>
      <c r="AI1155" s="187"/>
      <c r="AJ1155" s="187"/>
      <c r="AK1155" s="187"/>
      <c r="AL1155" s="187"/>
      <c r="AM1155" s="187"/>
      <c r="AN1155" s="187"/>
      <c r="AO1155" s="187"/>
      <c r="AP1155" s="187"/>
      <c r="AQ1155" s="187"/>
      <c r="AR1155" s="187"/>
      <c r="AS1155" s="196"/>
    </row>
    <row r="1156" spans="1:45">
      <c r="A1156" s="33"/>
      <c r="B1156" s="2" t="s">
        <v>215</v>
      </c>
      <c r="C1156" s="31"/>
      <c r="D1156" s="194">
        <v>31.049999999999997</v>
      </c>
      <c r="E1156" s="194">
        <v>36.085000000000001</v>
      </c>
      <c r="F1156" s="194">
        <v>45</v>
      </c>
      <c r="G1156" s="194" t="s">
        <v>602</v>
      </c>
      <c r="H1156" s="194">
        <v>27.950000000000003</v>
      </c>
      <c r="I1156" s="194">
        <v>28</v>
      </c>
      <c r="J1156" s="194">
        <v>29</v>
      </c>
      <c r="K1156" s="194">
        <v>27</v>
      </c>
      <c r="L1156" s="186"/>
      <c r="M1156" s="187"/>
      <c r="N1156" s="187"/>
      <c r="O1156" s="187"/>
      <c r="P1156" s="187"/>
      <c r="Q1156" s="187"/>
      <c r="R1156" s="187"/>
      <c r="S1156" s="187"/>
      <c r="T1156" s="187"/>
      <c r="U1156" s="187"/>
      <c r="V1156" s="187"/>
      <c r="W1156" s="187"/>
      <c r="X1156" s="187"/>
      <c r="Y1156" s="187"/>
      <c r="Z1156" s="187"/>
      <c r="AA1156" s="187"/>
      <c r="AB1156" s="187"/>
      <c r="AC1156" s="187"/>
      <c r="AD1156" s="187"/>
      <c r="AE1156" s="187"/>
      <c r="AF1156" s="187"/>
      <c r="AG1156" s="187"/>
      <c r="AH1156" s="187"/>
      <c r="AI1156" s="187"/>
      <c r="AJ1156" s="187"/>
      <c r="AK1156" s="187"/>
      <c r="AL1156" s="187"/>
      <c r="AM1156" s="187"/>
      <c r="AN1156" s="187"/>
      <c r="AO1156" s="187"/>
      <c r="AP1156" s="187"/>
      <c r="AQ1156" s="187"/>
      <c r="AR1156" s="187"/>
      <c r="AS1156" s="196"/>
    </row>
    <row r="1157" spans="1:45">
      <c r="A1157" s="33"/>
      <c r="B1157" s="2" t="s">
        <v>216</v>
      </c>
      <c r="C1157" s="31"/>
      <c r="D1157" s="194">
        <v>1.4497126151988435</v>
      </c>
      <c r="E1157" s="194">
        <v>2.7750201200471798</v>
      </c>
      <c r="F1157" s="194">
        <v>9.8319208025017559</v>
      </c>
      <c r="G1157" s="194" t="s">
        <v>602</v>
      </c>
      <c r="H1157" s="194">
        <v>1.0008329864001615</v>
      </c>
      <c r="I1157" s="194">
        <v>0.28577380332470453</v>
      </c>
      <c r="J1157" s="194">
        <v>0.40824829046386296</v>
      </c>
      <c r="K1157" s="194">
        <v>32.332130561821423</v>
      </c>
      <c r="L1157" s="186"/>
      <c r="M1157" s="187"/>
      <c r="N1157" s="187"/>
      <c r="O1157" s="187"/>
      <c r="P1157" s="187"/>
      <c r="Q1157" s="187"/>
      <c r="R1157" s="187"/>
      <c r="S1157" s="187"/>
      <c r="T1157" s="187"/>
      <c r="U1157" s="187"/>
      <c r="V1157" s="187"/>
      <c r="W1157" s="187"/>
      <c r="X1157" s="187"/>
      <c r="Y1157" s="187"/>
      <c r="Z1157" s="187"/>
      <c r="AA1157" s="187"/>
      <c r="AB1157" s="187"/>
      <c r="AC1157" s="187"/>
      <c r="AD1157" s="187"/>
      <c r="AE1157" s="187"/>
      <c r="AF1157" s="187"/>
      <c r="AG1157" s="187"/>
      <c r="AH1157" s="187"/>
      <c r="AI1157" s="187"/>
      <c r="AJ1157" s="187"/>
      <c r="AK1157" s="187"/>
      <c r="AL1157" s="187"/>
      <c r="AM1157" s="187"/>
      <c r="AN1157" s="187"/>
      <c r="AO1157" s="187"/>
      <c r="AP1157" s="187"/>
      <c r="AQ1157" s="187"/>
      <c r="AR1157" s="187"/>
      <c r="AS1157" s="196"/>
    </row>
    <row r="1158" spans="1:45">
      <c r="A1158" s="33"/>
      <c r="B1158" s="2" t="s">
        <v>86</v>
      </c>
      <c r="C1158" s="31"/>
      <c r="D1158" s="12">
        <v>4.6890974076512458E-2</v>
      </c>
      <c r="E1158" s="12">
        <v>7.6916527557089096E-2</v>
      </c>
      <c r="F1158" s="12">
        <v>0.20341905108624322</v>
      </c>
      <c r="G1158" s="12" t="s">
        <v>602</v>
      </c>
      <c r="H1158" s="12">
        <v>3.6152907395550687E-2</v>
      </c>
      <c r="I1158" s="12">
        <v>1.0163857853872124E-2</v>
      </c>
      <c r="J1158" s="12">
        <v>1.4158900247301607E-2</v>
      </c>
      <c r="K1158" s="12">
        <v>0.82550120583373854</v>
      </c>
      <c r="L1158" s="114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1"/>
    </row>
    <row r="1159" spans="1:45">
      <c r="A1159" s="33"/>
      <c r="B1159" s="2" t="s">
        <v>217</v>
      </c>
      <c r="C1159" s="31"/>
      <c r="D1159" s="12">
        <v>4.4315377614307039E-2</v>
      </c>
      <c r="E1159" s="12">
        <v>0.21866819294969853</v>
      </c>
      <c r="F1159" s="12">
        <v>0.63262242322452322</v>
      </c>
      <c r="G1159" s="12" t="s">
        <v>602</v>
      </c>
      <c r="H1159" s="12">
        <v>-6.490143276691962E-2</v>
      </c>
      <c r="I1159" s="12">
        <v>-5.0264128282837883E-2</v>
      </c>
      <c r="J1159" s="12">
        <v>-2.6056278559163815E-2</v>
      </c>
      <c r="K1159" s="12">
        <v>0.32298713606125151</v>
      </c>
      <c r="L1159" s="114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1"/>
    </row>
    <row r="1160" spans="1:45">
      <c r="A1160" s="33"/>
      <c r="B1160" s="55" t="s">
        <v>218</v>
      </c>
      <c r="C1160" s="56"/>
      <c r="D1160" s="54">
        <v>0</v>
      </c>
      <c r="E1160" s="54">
        <v>1.08</v>
      </c>
      <c r="F1160" s="54">
        <v>3.63</v>
      </c>
      <c r="G1160" s="54" t="s">
        <v>219</v>
      </c>
      <c r="H1160" s="54">
        <v>0.67</v>
      </c>
      <c r="I1160" s="54">
        <v>0.57999999999999996</v>
      </c>
      <c r="J1160" s="54">
        <v>0.43</v>
      </c>
      <c r="K1160" s="54">
        <v>1.72</v>
      </c>
      <c r="L1160" s="114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1"/>
    </row>
    <row r="1161" spans="1:45">
      <c r="B1161" s="34" t="s">
        <v>230</v>
      </c>
      <c r="C1161" s="19"/>
      <c r="D1161" s="29"/>
      <c r="E1161" s="29"/>
      <c r="F1161" s="29"/>
      <c r="G1161" s="29"/>
      <c r="H1161" s="29"/>
      <c r="I1161" s="29"/>
      <c r="J1161" s="29"/>
      <c r="K1161" s="29"/>
      <c r="AS1161" s="71"/>
    </row>
    <row r="1162" spans="1:45">
      <c r="AS1162" s="71"/>
    </row>
    <row r="1163" spans="1:45">
      <c r="AS1163" s="71"/>
    </row>
    <row r="1164" spans="1:45">
      <c r="AS1164" s="71"/>
    </row>
    <row r="1165" spans="1:45">
      <c r="AS1165" s="71"/>
    </row>
    <row r="1166" spans="1:45">
      <c r="AS1166" s="71"/>
    </row>
    <row r="1167" spans="1:45">
      <c r="AS1167" s="71"/>
    </row>
    <row r="1168" spans="1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2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</sheetData>
  <dataConsolidate/>
  <conditionalFormatting sqref="B6:J11 B24:R29 B43:Q48 B61:I66 B79:R84 B98:O103 B116:M121 B135:V140 B154:N159 B173:N178 B192:Q197 B210:P215 B229:P234 B247:Q252 B265:M270 B283:M288 B302:M307 B320:W325 B339:M344 B357:M362 B375:K380 B393:G398 B411:M416 B429:L434 B447:V452 B466:N471 B484:W489 B502:W507 B520:M525 B538:T543 B557:V562 B576:N581 B594:E599 B613:P618 B631:M636 B650:O655 B668:N673 B687:Q692 B706:M711 B725:P730 B743:H748 B761:M766 B779:M784 B797:K802 B816:H821 B834:O839 B853:M858 B871:R876 B889:Q894 B908:P913 B927:M932 B945:I950 B963:O968 B982:T987 B1001:M1006 B1020:M1025 B1038:O1043 B1057:O1062 B1075:R1080 B1093:O1098 B1112:L1117 B1130:S1135 B1149:K1154">
    <cfRule type="expression" dxfId="11" priority="189">
      <formula>AND($B6&lt;&gt;$B5,NOT(ISBLANK(INDIRECT(Anlyt_LabRefThisCol))))</formula>
    </cfRule>
  </conditionalFormatting>
  <conditionalFormatting sqref="C2:J17 C20:R35 C39:Q54 C57:I72 C75:R90 C94:O109 C112:M127 C131:V146 C150:N165 C169:N184 C188:Q203 C206:P221 C225:P240 C243:Q258 C261:M276 C279:M294 C298:M313 C316:W331 C335:M350 C353:M368 C371:K386 C389:G404 C407:M422 C425:L440 C443:V458 C462:N477 C480:W495 C498:W513 C516:M531 C534:T549 C553:V568 C572:N587 C590:E605 C609:P624 C627:M642 C646:O661 C664:N679 C683:Q698 C702:M717 C721:P736 C739:H754 C757:M772 C775:M790 C793:K808 C812:H827 C830:O845 C849:M864 C867:R882 C885:Q900 C904:P919 C923:M938 C941:I956 C959:O974 C978:T993 C997:M1012 C1016:M1031 C1034:O1049 C1053:O1068 C1071:R1086 C1089:O1104 C1108:L1123 C1126:S1141 C1145:K1160">
    <cfRule type="expression" dxfId="10" priority="187" stopIfTrue="1">
      <formula>AND(ISBLANK(INDIRECT(Anlyt_LabRefLastCol)),ISBLANK(INDIRECT(Anlyt_LabRefThisCol)))</formula>
    </cfRule>
    <cfRule type="expression" dxfId="9" priority="18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605"/>
  <sheetViews>
    <sheetView zoomScale="105" zoomScaleNormal="10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510</v>
      </c>
      <c r="AS1" s="30" t="s">
        <v>67</v>
      </c>
    </row>
    <row r="2" spans="1:46" ht="19.5">
      <c r="A2" s="27" t="s">
        <v>120</v>
      </c>
      <c r="B2" s="17" t="s">
        <v>117</v>
      </c>
      <c r="C2" s="14" t="s">
        <v>118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1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220</v>
      </c>
      <c r="E3" s="113" t="s">
        <v>206</v>
      </c>
      <c r="F3" s="113" t="s">
        <v>221</v>
      </c>
      <c r="G3" s="113" t="s">
        <v>235</v>
      </c>
      <c r="H3" s="113" t="s">
        <v>278</v>
      </c>
      <c r="I3" s="113" t="s">
        <v>231</v>
      </c>
      <c r="J3" s="113" t="s">
        <v>279</v>
      </c>
      <c r="K3" s="113" t="s">
        <v>207</v>
      </c>
      <c r="L3" s="113" t="s">
        <v>224</v>
      </c>
      <c r="M3" s="113" t="s">
        <v>208</v>
      </c>
      <c r="N3" s="113" t="s">
        <v>225</v>
      </c>
      <c r="O3" s="113" t="s">
        <v>209</v>
      </c>
      <c r="P3" s="113" t="s">
        <v>280</v>
      </c>
      <c r="Q3" s="113" t="s">
        <v>226</v>
      </c>
      <c r="R3" s="113" t="s">
        <v>210</v>
      </c>
      <c r="S3" s="113" t="s">
        <v>211</v>
      </c>
      <c r="T3" s="113" t="s">
        <v>227</v>
      </c>
      <c r="U3" s="113" t="s">
        <v>228</v>
      </c>
      <c r="V3" s="113" t="s">
        <v>212</v>
      </c>
      <c r="W3" s="11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9" t="s">
        <v>101</v>
      </c>
      <c r="P4" s="9" t="s">
        <v>101</v>
      </c>
      <c r="Q4" s="9" t="s">
        <v>101</v>
      </c>
      <c r="R4" s="9" t="s">
        <v>101</v>
      </c>
      <c r="S4" s="9" t="s">
        <v>101</v>
      </c>
      <c r="T4" s="9" t="s">
        <v>101</v>
      </c>
      <c r="U4" s="9" t="s">
        <v>101</v>
      </c>
      <c r="V4" s="9" t="s">
        <v>101</v>
      </c>
      <c r="W4" s="114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4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16.39</v>
      </c>
      <c r="E6" s="20">
        <v>16.3</v>
      </c>
      <c r="F6" s="105">
        <v>15.981680000000001</v>
      </c>
      <c r="G6" s="20">
        <v>16.45</v>
      </c>
      <c r="H6" s="21">
        <v>16.45</v>
      </c>
      <c r="I6" s="20">
        <v>16.2</v>
      </c>
      <c r="J6" s="105">
        <v>16.5416538305</v>
      </c>
      <c r="K6" s="20">
        <v>16.3</v>
      </c>
      <c r="L6" s="20">
        <v>16.385000000000002</v>
      </c>
      <c r="M6" s="20">
        <v>16.3</v>
      </c>
      <c r="N6" s="20">
        <v>16.3</v>
      </c>
      <c r="O6" s="20">
        <v>16.399999999999999</v>
      </c>
      <c r="P6" s="104">
        <v>16.63</v>
      </c>
      <c r="Q6" s="20">
        <v>16.329999999999998</v>
      </c>
      <c r="R6" s="20">
        <v>16.18</v>
      </c>
      <c r="S6" s="20">
        <v>16.399999999999999</v>
      </c>
      <c r="T6" s="20">
        <v>16.2</v>
      </c>
      <c r="U6" s="20">
        <v>16.249603250533546</v>
      </c>
      <c r="V6" s="104">
        <v>16.059999999999999</v>
      </c>
      <c r="W6" s="114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16.48</v>
      </c>
      <c r="E7" s="108">
        <v>16</v>
      </c>
      <c r="F7" s="107">
        <v>15.969189999999999</v>
      </c>
      <c r="G7" s="9">
        <v>16.38</v>
      </c>
      <c r="H7" s="22">
        <v>16.45</v>
      </c>
      <c r="I7" s="9">
        <v>16.2</v>
      </c>
      <c r="J7" s="107">
        <v>16.606884902400001</v>
      </c>
      <c r="K7" s="9">
        <v>16.399999999999999</v>
      </c>
      <c r="L7" s="9">
        <v>16.327000000000002</v>
      </c>
      <c r="M7" s="9">
        <v>16.3</v>
      </c>
      <c r="N7" s="9">
        <v>16.399999999999999</v>
      </c>
      <c r="O7" s="9">
        <v>16.399999999999999</v>
      </c>
      <c r="P7" s="106">
        <v>16.62</v>
      </c>
      <c r="Q7" s="9">
        <v>16.28</v>
      </c>
      <c r="R7" s="9">
        <v>16.329999999999998</v>
      </c>
      <c r="S7" s="9">
        <v>16.260000000000002</v>
      </c>
      <c r="T7" s="9">
        <v>16.2</v>
      </c>
      <c r="U7" s="9">
        <v>16.291644972488545</v>
      </c>
      <c r="V7" s="106">
        <v>15.950000000000001</v>
      </c>
      <c r="W7" s="114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16.38</v>
      </c>
      <c r="E8" s="9">
        <v>16.3</v>
      </c>
      <c r="F8" s="107">
        <v>16.043340000000001</v>
      </c>
      <c r="G8" s="9">
        <v>16.350000000000001</v>
      </c>
      <c r="H8" s="22">
        <v>16.260000000000002</v>
      </c>
      <c r="I8" s="9">
        <v>16.100000000000001</v>
      </c>
      <c r="J8" s="107">
        <v>16.645342924000001</v>
      </c>
      <c r="K8" s="22">
        <v>16.3</v>
      </c>
      <c r="L8" s="10">
        <v>16.370999999999999</v>
      </c>
      <c r="M8" s="10">
        <v>16.2</v>
      </c>
      <c r="N8" s="10">
        <v>16.3</v>
      </c>
      <c r="O8" s="10">
        <v>16.2</v>
      </c>
      <c r="P8" s="107">
        <v>16.649999999999999</v>
      </c>
      <c r="Q8" s="10">
        <v>16.399999999999999</v>
      </c>
      <c r="R8" s="10">
        <v>16.32</v>
      </c>
      <c r="S8" s="10">
        <v>16.32</v>
      </c>
      <c r="T8" s="10">
        <v>16.3</v>
      </c>
      <c r="U8" s="10">
        <v>16.202098631230079</v>
      </c>
      <c r="V8" s="107">
        <v>16.04</v>
      </c>
      <c r="W8" s="114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16.41</v>
      </c>
      <c r="E9" s="9">
        <v>16.2</v>
      </c>
      <c r="F9" s="107">
        <v>15.9605</v>
      </c>
      <c r="G9" s="9">
        <v>16.36</v>
      </c>
      <c r="H9" s="22">
        <v>16.3</v>
      </c>
      <c r="I9" s="9">
        <v>16.2</v>
      </c>
      <c r="J9" s="107">
        <v>16.609659654000001</v>
      </c>
      <c r="K9" s="22">
        <v>16.3</v>
      </c>
      <c r="L9" s="10">
        <v>16.349</v>
      </c>
      <c r="M9" s="10">
        <v>16.2</v>
      </c>
      <c r="N9" s="10">
        <v>16.399999999999999</v>
      </c>
      <c r="O9" s="10">
        <v>16.5</v>
      </c>
      <c r="P9" s="107">
        <v>16.7</v>
      </c>
      <c r="Q9" s="10">
        <v>16.36</v>
      </c>
      <c r="R9" s="10">
        <v>16.2</v>
      </c>
      <c r="S9" s="10">
        <v>16.28</v>
      </c>
      <c r="T9" s="10">
        <v>16.3</v>
      </c>
      <c r="U9" s="10">
        <v>16.194516148910267</v>
      </c>
      <c r="V9" s="107">
        <v>16.059999999999999</v>
      </c>
      <c r="W9" s="114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16.304613448440143</v>
      </c>
      <c r="AT9" s="30"/>
    </row>
    <row r="10" spans="1:46">
      <c r="A10" s="33"/>
      <c r="B10" s="18">
        <v>1</v>
      </c>
      <c r="C10" s="7">
        <v>5</v>
      </c>
      <c r="D10" s="9">
        <v>16.420000000000002</v>
      </c>
      <c r="E10" s="9">
        <v>16.3</v>
      </c>
      <c r="F10" s="106">
        <v>16.011610000000001</v>
      </c>
      <c r="G10" s="9">
        <v>16.32</v>
      </c>
      <c r="H10" s="9">
        <v>16.11</v>
      </c>
      <c r="I10" s="9">
        <v>16.100000000000001</v>
      </c>
      <c r="J10" s="106">
        <v>16.601945383299999</v>
      </c>
      <c r="K10" s="9">
        <v>16.3</v>
      </c>
      <c r="L10" s="9">
        <v>16.297999999999998</v>
      </c>
      <c r="M10" s="9">
        <v>16.100000000000001</v>
      </c>
      <c r="N10" s="9">
        <v>16.3</v>
      </c>
      <c r="O10" s="9">
        <v>16.3</v>
      </c>
      <c r="P10" s="106">
        <v>16.7</v>
      </c>
      <c r="Q10" s="9">
        <v>16.34</v>
      </c>
      <c r="R10" s="9">
        <v>16.32</v>
      </c>
      <c r="S10" s="9">
        <v>16.28</v>
      </c>
      <c r="T10" s="9">
        <v>16.3</v>
      </c>
      <c r="U10" s="9">
        <v>16.278534447618011</v>
      </c>
      <c r="V10" s="106">
        <v>16.260000000000002</v>
      </c>
      <c r="W10" s="114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51</v>
      </c>
    </row>
    <row r="11" spans="1:46">
      <c r="A11" s="33"/>
      <c r="B11" s="18">
        <v>1</v>
      </c>
      <c r="C11" s="7">
        <v>6</v>
      </c>
      <c r="D11" s="9">
        <v>16.39</v>
      </c>
      <c r="E11" s="9">
        <v>16.399999999999999</v>
      </c>
      <c r="F11" s="106">
        <v>16.08447</v>
      </c>
      <c r="G11" s="9">
        <v>16.37</v>
      </c>
      <c r="H11" s="9">
        <v>16.29</v>
      </c>
      <c r="I11" s="9">
        <v>16.2</v>
      </c>
      <c r="J11" s="106">
        <v>16.649233046599999</v>
      </c>
      <c r="K11" s="9">
        <v>16.399999999999999</v>
      </c>
      <c r="L11" s="9">
        <v>16.239999999999998</v>
      </c>
      <c r="M11" s="9">
        <v>16.3</v>
      </c>
      <c r="N11" s="9">
        <v>16.3</v>
      </c>
      <c r="O11" s="9">
        <v>16.399999999999999</v>
      </c>
      <c r="P11" s="106">
        <v>16.66</v>
      </c>
      <c r="Q11" s="9">
        <v>16.3</v>
      </c>
      <c r="R11" s="9">
        <v>16.18</v>
      </c>
      <c r="S11" s="9">
        <v>16.36</v>
      </c>
      <c r="T11" s="9">
        <v>16.3</v>
      </c>
      <c r="U11" s="9">
        <v>16.228812908832403</v>
      </c>
      <c r="V11" s="106">
        <v>15.990000000000002</v>
      </c>
      <c r="W11" s="114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214</v>
      </c>
      <c r="C12" s="11"/>
      <c r="D12" s="23">
        <v>16.411666666666665</v>
      </c>
      <c r="E12" s="23">
        <v>16.25</v>
      </c>
      <c r="F12" s="23">
        <v>16.008465000000001</v>
      </c>
      <c r="G12" s="23">
        <v>16.371666666666666</v>
      </c>
      <c r="H12" s="23">
        <v>16.309999999999999</v>
      </c>
      <c r="I12" s="23">
        <v>16.166666666666668</v>
      </c>
      <c r="J12" s="23">
        <v>16.609119956799997</v>
      </c>
      <c r="K12" s="23">
        <v>16.333333333333332</v>
      </c>
      <c r="L12" s="23">
        <v>16.328333333333333</v>
      </c>
      <c r="M12" s="23">
        <v>16.233333333333331</v>
      </c>
      <c r="N12" s="23">
        <v>16.333333333333332</v>
      </c>
      <c r="O12" s="23">
        <v>16.366666666666664</v>
      </c>
      <c r="P12" s="23">
        <v>16.66</v>
      </c>
      <c r="Q12" s="23">
        <v>16.335000000000001</v>
      </c>
      <c r="R12" s="23">
        <v>16.254999999999999</v>
      </c>
      <c r="S12" s="23">
        <v>16.316666666666666</v>
      </c>
      <c r="T12" s="23">
        <v>16.266666666666666</v>
      </c>
      <c r="U12" s="23">
        <v>16.240868393268812</v>
      </c>
      <c r="V12" s="23">
        <v>16.060000000000002</v>
      </c>
      <c r="W12" s="114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215</v>
      </c>
      <c r="C13" s="31"/>
      <c r="D13" s="10">
        <v>16.399999999999999</v>
      </c>
      <c r="E13" s="10">
        <v>16.3</v>
      </c>
      <c r="F13" s="10">
        <v>15.996645000000001</v>
      </c>
      <c r="G13" s="10">
        <v>16.365000000000002</v>
      </c>
      <c r="H13" s="10">
        <v>16.295000000000002</v>
      </c>
      <c r="I13" s="10">
        <v>16.2</v>
      </c>
      <c r="J13" s="10">
        <v>16.608272278200001</v>
      </c>
      <c r="K13" s="10">
        <v>16.3</v>
      </c>
      <c r="L13" s="10">
        <v>16.338000000000001</v>
      </c>
      <c r="M13" s="10">
        <v>16.25</v>
      </c>
      <c r="N13" s="10">
        <v>16.3</v>
      </c>
      <c r="O13" s="10">
        <v>16.399999999999999</v>
      </c>
      <c r="P13" s="10">
        <v>16.655000000000001</v>
      </c>
      <c r="Q13" s="10">
        <v>16.335000000000001</v>
      </c>
      <c r="R13" s="10">
        <v>16.259999999999998</v>
      </c>
      <c r="S13" s="10">
        <v>16.3</v>
      </c>
      <c r="T13" s="10">
        <v>16.3</v>
      </c>
      <c r="U13" s="10">
        <v>16.239208079682975</v>
      </c>
      <c r="V13" s="10">
        <v>16.049999999999997</v>
      </c>
      <c r="W13" s="114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216</v>
      </c>
      <c r="C14" s="31"/>
      <c r="D14" s="24">
        <v>3.6560452221856971E-2</v>
      </c>
      <c r="E14" s="24">
        <v>0.13784048752090211</v>
      </c>
      <c r="F14" s="24">
        <v>4.8090580678548746E-2</v>
      </c>
      <c r="G14" s="24">
        <v>4.355073669487837E-2</v>
      </c>
      <c r="H14" s="24">
        <v>0.12821856339859661</v>
      </c>
      <c r="I14" s="24">
        <v>5.1639777949431122E-2</v>
      </c>
      <c r="J14" s="24">
        <v>3.8806192212450671E-2</v>
      </c>
      <c r="K14" s="24">
        <v>5.1639777949431129E-2</v>
      </c>
      <c r="L14" s="24">
        <v>5.3260366753025243E-2</v>
      </c>
      <c r="M14" s="24">
        <v>8.1649658092772609E-2</v>
      </c>
      <c r="N14" s="24">
        <v>5.1639777949431122E-2</v>
      </c>
      <c r="O14" s="24">
        <v>0.10327955589886431</v>
      </c>
      <c r="P14" s="24">
        <v>3.4058772731852489E-2</v>
      </c>
      <c r="Q14" s="24">
        <v>4.2778499272414006E-2</v>
      </c>
      <c r="R14" s="24">
        <v>7.5299402388066775E-2</v>
      </c>
      <c r="S14" s="24">
        <v>5.4283207962191597E-2</v>
      </c>
      <c r="T14" s="24">
        <v>5.1639777949432968E-2</v>
      </c>
      <c r="U14" s="24">
        <v>3.9674299211304442E-2</v>
      </c>
      <c r="V14" s="24">
        <v>0.10714476188783112</v>
      </c>
      <c r="W14" s="181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2.2277111133456062E-3</v>
      </c>
      <c r="E15" s="12">
        <v>8.4824915397478228E-3</v>
      </c>
      <c r="F15" s="12">
        <v>3.004071950592936E-3</v>
      </c>
      <c r="G15" s="12">
        <v>2.6601284757128193E-3</v>
      </c>
      <c r="H15" s="12">
        <v>7.861346621618432E-3</v>
      </c>
      <c r="I15" s="12">
        <v>3.1942130690369762E-3</v>
      </c>
      <c r="J15" s="12">
        <v>2.3364387946733381E-3</v>
      </c>
      <c r="K15" s="12">
        <v>3.1616190581284366E-3</v>
      </c>
      <c r="L15" s="12">
        <v>3.2618373024206537E-3</v>
      </c>
      <c r="M15" s="12">
        <v>5.0297530652632007E-3</v>
      </c>
      <c r="N15" s="12">
        <v>3.1616190581284362E-3</v>
      </c>
      <c r="O15" s="12">
        <v>6.3103598308878409E-3</v>
      </c>
      <c r="P15" s="12">
        <v>2.0443441015517701E-3</v>
      </c>
      <c r="Q15" s="12">
        <v>2.6188245651921644E-3</v>
      </c>
      <c r="R15" s="12">
        <v>4.632384028795249E-3</v>
      </c>
      <c r="S15" s="12">
        <v>3.3268564634642448E-3</v>
      </c>
      <c r="T15" s="12">
        <v>3.1745765132848137E-3</v>
      </c>
      <c r="U15" s="12">
        <v>2.4428680936635044E-3</v>
      </c>
      <c r="V15" s="12">
        <v>6.671529382803929E-3</v>
      </c>
      <c r="W15" s="114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>
        <v>6.5658237507473238E-3</v>
      </c>
      <c r="E16" s="12">
        <v>-3.3495702681236583E-3</v>
      </c>
      <c r="F16" s="12">
        <v>-1.8163475593987455E-2</v>
      </c>
      <c r="G16" s="12">
        <v>4.1125303852533879E-3</v>
      </c>
      <c r="H16" s="12">
        <v>3.3036978011713458E-4</v>
      </c>
      <c r="I16" s="12">
        <v>-8.46059811290234E-3</v>
      </c>
      <c r="J16" s="12">
        <v>1.8676094917723152E-2</v>
      </c>
      <c r="K16" s="12">
        <v>1.7614575766551344E-3</v>
      </c>
      <c r="L16" s="12">
        <v>1.4547959059685311E-3</v>
      </c>
      <c r="M16" s="12">
        <v>-4.3717758370795945E-3</v>
      </c>
      <c r="N16" s="12">
        <v>1.7614575766551344E-3</v>
      </c>
      <c r="O16" s="12">
        <v>3.8058687145665626E-3</v>
      </c>
      <c r="P16" s="12">
        <v>2.1796686728188464E-2</v>
      </c>
      <c r="Q16" s="12">
        <v>1.8636781335508168E-3</v>
      </c>
      <c r="R16" s="12">
        <v>-3.0429085974369441E-3</v>
      </c>
      <c r="S16" s="12">
        <v>7.3925200769942023E-4</v>
      </c>
      <c r="T16" s="12">
        <v>-2.3273646991679442E-3</v>
      </c>
      <c r="U16" s="12">
        <v>-3.9096330233716614E-3</v>
      </c>
      <c r="V16" s="12">
        <v>-1.5002713754219243E-2</v>
      </c>
      <c r="W16" s="114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>
        <v>1.04</v>
      </c>
      <c r="E17" s="54">
        <v>0.73</v>
      </c>
      <c r="F17" s="54">
        <v>3.37</v>
      </c>
      <c r="G17" s="54">
        <v>0.6</v>
      </c>
      <c r="H17" s="54">
        <v>7.0000000000000007E-2</v>
      </c>
      <c r="I17" s="54">
        <v>1.64</v>
      </c>
      <c r="J17" s="54">
        <v>3.2</v>
      </c>
      <c r="K17" s="54">
        <v>0.18</v>
      </c>
      <c r="L17" s="54">
        <v>0.13</v>
      </c>
      <c r="M17" s="54">
        <v>0.91</v>
      </c>
      <c r="N17" s="54">
        <v>0.18</v>
      </c>
      <c r="O17" s="54">
        <v>0.55000000000000004</v>
      </c>
      <c r="P17" s="54">
        <v>3.75</v>
      </c>
      <c r="Q17" s="54">
        <v>0.2</v>
      </c>
      <c r="R17" s="54">
        <v>0.67</v>
      </c>
      <c r="S17" s="54">
        <v>0</v>
      </c>
      <c r="T17" s="54">
        <v>0.55000000000000004</v>
      </c>
      <c r="U17" s="54">
        <v>0.83</v>
      </c>
      <c r="V17" s="54">
        <v>2.81</v>
      </c>
      <c r="W17" s="114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AS18" s="71"/>
    </row>
    <row r="19" spans="1:45" ht="19.5">
      <c r="B19" s="37" t="s">
        <v>511</v>
      </c>
      <c r="AS19" s="30" t="s">
        <v>277</v>
      </c>
    </row>
    <row r="20" spans="1:45" ht="19.5">
      <c r="A20" s="27" t="s">
        <v>283</v>
      </c>
      <c r="B20" s="17" t="s">
        <v>117</v>
      </c>
      <c r="C20" s="14" t="s">
        <v>118</v>
      </c>
      <c r="D20" s="15" t="s">
        <v>204</v>
      </c>
      <c r="E20" s="1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205</v>
      </c>
      <c r="C21" s="7" t="s">
        <v>205</v>
      </c>
      <c r="D21" s="112" t="s">
        <v>224</v>
      </c>
      <c r="E21" s="1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101</v>
      </c>
      <c r="E22" s="1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1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83">
        <v>20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33"/>
      <c r="B25" s="18">
        <v>1</v>
      </c>
      <c r="C25" s="7">
        <v>2</v>
      </c>
      <c r="D25" s="189">
        <v>20</v>
      </c>
      <c r="E25" s="186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>
        <v>9</v>
      </c>
    </row>
    <row r="26" spans="1:45">
      <c r="A26" s="33"/>
      <c r="B26" s="18">
        <v>1</v>
      </c>
      <c r="C26" s="7">
        <v>3</v>
      </c>
      <c r="D26" s="189">
        <v>10</v>
      </c>
      <c r="E26" s="186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33"/>
      <c r="B27" s="18">
        <v>1</v>
      </c>
      <c r="C27" s="7">
        <v>4</v>
      </c>
      <c r="D27" s="189">
        <v>20</v>
      </c>
      <c r="E27" s="186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14.1666666666667</v>
      </c>
    </row>
    <row r="28" spans="1:45">
      <c r="A28" s="33"/>
      <c r="B28" s="18">
        <v>1</v>
      </c>
      <c r="C28" s="7">
        <v>5</v>
      </c>
      <c r="D28" s="189" t="s">
        <v>97</v>
      </c>
      <c r="E28" s="186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15</v>
      </c>
    </row>
    <row r="29" spans="1:45">
      <c r="A29" s="33"/>
      <c r="B29" s="18">
        <v>1</v>
      </c>
      <c r="C29" s="7">
        <v>6</v>
      </c>
      <c r="D29" s="189">
        <v>10</v>
      </c>
      <c r="E29" s="186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96"/>
    </row>
    <row r="30" spans="1:45">
      <c r="A30" s="33"/>
      <c r="B30" s="19" t="s">
        <v>214</v>
      </c>
      <c r="C30" s="11"/>
      <c r="D30" s="197">
        <v>16</v>
      </c>
      <c r="E30" s="186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96"/>
    </row>
    <row r="31" spans="1:45">
      <c r="A31" s="33"/>
      <c r="B31" s="2" t="s">
        <v>215</v>
      </c>
      <c r="C31" s="31"/>
      <c r="D31" s="194">
        <v>20</v>
      </c>
      <c r="E31" s="186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96"/>
    </row>
    <row r="32" spans="1:45">
      <c r="A32" s="33"/>
      <c r="B32" s="2" t="s">
        <v>216</v>
      </c>
      <c r="C32" s="31"/>
      <c r="D32" s="194">
        <v>5.4772255750516612</v>
      </c>
      <c r="E32" s="186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96"/>
    </row>
    <row r="33" spans="1:45">
      <c r="A33" s="33"/>
      <c r="B33" s="2" t="s">
        <v>86</v>
      </c>
      <c r="C33" s="31"/>
      <c r="D33" s="12">
        <v>0.34232659844072882</v>
      </c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217</v>
      </c>
      <c r="C34" s="31"/>
      <c r="D34" s="12">
        <v>0.12941176470587967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5" t="s">
        <v>218</v>
      </c>
      <c r="C35" s="56"/>
      <c r="D35" s="54" t="s">
        <v>219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AS36" s="71"/>
    </row>
    <row r="37" spans="1:45" ht="15">
      <c r="B37" s="37" t="s">
        <v>512</v>
      </c>
      <c r="AS37" s="30" t="s">
        <v>277</v>
      </c>
    </row>
    <row r="38" spans="1:45" ht="15">
      <c r="A38" s="27" t="s">
        <v>114</v>
      </c>
      <c r="B38" s="17" t="s">
        <v>117</v>
      </c>
      <c r="C38" s="14" t="s">
        <v>118</v>
      </c>
      <c r="D38" s="15" t="s">
        <v>204</v>
      </c>
      <c r="E38" s="16" t="s">
        <v>204</v>
      </c>
      <c r="F38" s="16" t="s">
        <v>204</v>
      </c>
      <c r="G38" s="16" t="s">
        <v>204</v>
      </c>
      <c r="H38" s="16" t="s">
        <v>204</v>
      </c>
      <c r="I38" s="16" t="s">
        <v>204</v>
      </c>
      <c r="J38" s="16" t="s">
        <v>204</v>
      </c>
      <c r="K38" s="16" t="s">
        <v>204</v>
      </c>
      <c r="L38" s="16" t="s">
        <v>204</v>
      </c>
      <c r="M38" s="16" t="s">
        <v>204</v>
      </c>
      <c r="N38" s="16" t="s">
        <v>204</v>
      </c>
      <c r="O38" s="16" t="s">
        <v>204</v>
      </c>
      <c r="P38" s="16" t="s">
        <v>204</v>
      </c>
      <c r="Q38" s="16" t="s">
        <v>204</v>
      </c>
      <c r="R38" s="1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205</v>
      </c>
      <c r="C39" s="7" t="s">
        <v>205</v>
      </c>
      <c r="D39" s="112" t="s">
        <v>220</v>
      </c>
      <c r="E39" s="113" t="s">
        <v>221</v>
      </c>
      <c r="F39" s="113" t="s">
        <v>235</v>
      </c>
      <c r="G39" s="113" t="s">
        <v>278</v>
      </c>
      <c r="H39" s="113" t="s">
        <v>207</v>
      </c>
      <c r="I39" s="113" t="s">
        <v>224</v>
      </c>
      <c r="J39" s="113" t="s">
        <v>208</v>
      </c>
      <c r="K39" s="113" t="s">
        <v>225</v>
      </c>
      <c r="L39" s="113" t="s">
        <v>280</v>
      </c>
      <c r="M39" s="113" t="s">
        <v>226</v>
      </c>
      <c r="N39" s="113" t="s">
        <v>210</v>
      </c>
      <c r="O39" s="113" t="s">
        <v>211</v>
      </c>
      <c r="P39" s="113" t="s">
        <v>228</v>
      </c>
      <c r="Q39" s="113" t="s">
        <v>212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101</v>
      </c>
      <c r="E40" s="9" t="s">
        <v>101</v>
      </c>
      <c r="F40" s="9" t="s">
        <v>101</v>
      </c>
      <c r="G40" s="9" t="s">
        <v>101</v>
      </c>
      <c r="H40" s="9" t="s">
        <v>101</v>
      </c>
      <c r="I40" s="9" t="s">
        <v>101</v>
      </c>
      <c r="J40" s="9" t="s">
        <v>101</v>
      </c>
      <c r="K40" s="9" t="s">
        <v>101</v>
      </c>
      <c r="L40" s="9" t="s">
        <v>101</v>
      </c>
      <c r="M40" s="9" t="s">
        <v>101</v>
      </c>
      <c r="N40" s="9" t="s">
        <v>101</v>
      </c>
      <c r="O40" s="9" t="s">
        <v>101</v>
      </c>
      <c r="P40" s="9" t="s">
        <v>101</v>
      </c>
      <c r="Q40" s="9" t="s">
        <v>101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200" t="s">
        <v>96</v>
      </c>
      <c r="E42" s="199">
        <v>161.50000000000003</v>
      </c>
      <c r="F42" s="202">
        <v>100</v>
      </c>
      <c r="G42" s="199">
        <v>200</v>
      </c>
      <c r="H42" s="201" t="s">
        <v>96</v>
      </c>
      <c r="I42" s="199">
        <v>20</v>
      </c>
      <c r="J42" s="202">
        <v>100</v>
      </c>
      <c r="K42" s="199">
        <v>110</v>
      </c>
      <c r="L42" s="200" t="s">
        <v>96</v>
      </c>
      <c r="M42" s="200" t="s">
        <v>96</v>
      </c>
      <c r="N42" s="199">
        <v>100</v>
      </c>
      <c r="O42" s="199">
        <v>100</v>
      </c>
      <c r="P42" s="200" t="s">
        <v>96</v>
      </c>
      <c r="Q42" s="200" t="s">
        <v>96</v>
      </c>
      <c r="R42" s="204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6">
        <v>1</v>
      </c>
    </row>
    <row r="43" spans="1:45">
      <c r="A43" s="33"/>
      <c r="B43" s="18">
        <v>1</v>
      </c>
      <c r="C43" s="7">
        <v>2</v>
      </c>
      <c r="D43" s="208" t="s">
        <v>96</v>
      </c>
      <c r="E43" s="207">
        <v>148.19999999999999</v>
      </c>
      <c r="F43" s="212">
        <v>100</v>
      </c>
      <c r="G43" s="207">
        <v>200</v>
      </c>
      <c r="H43" s="209" t="s">
        <v>96</v>
      </c>
      <c r="I43" s="207">
        <v>80</v>
      </c>
      <c r="J43" s="209" t="s">
        <v>96</v>
      </c>
      <c r="K43" s="207">
        <v>110</v>
      </c>
      <c r="L43" s="208" t="s">
        <v>96</v>
      </c>
      <c r="M43" s="208" t="s">
        <v>96</v>
      </c>
      <c r="N43" s="207">
        <v>100</v>
      </c>
      <c r="O43" s="207">
        <v>100</v>
      </c>
      <c r="P43" s="208" t="s">
        <v>96</v>
      </c>
      <c r="Q43" s="208" t="s">
        <v>96</v>
      </c>
      <c r="R43" s="204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6">
        <v>10</v>
      </c>
    </row>
    <row r="44" spans="1:45">
      <c r="A44" s="33"/>
      <c r="B44" s="18">
        <v>1</v>
      </c>
      <c r="C44" s="7">
        <v>3</v>
      </c>
      <c r="D44" s="207">
        <v>100</v>
      </c>
      <c r="E44" s="207">
        <v>179.5</v>
      </c>
      <c r="F44" s="209" t="s">
        <v>96</v>
      </c>
      <c r="G44" s="207">
        <v>200</v>
      </c>
      <c r="H44" s="212">
        <v>100</v>
      </c>
      <c r="I44" s="207">
        <v>40</v>
      </c>
      <c r="J44" s="212">
        <v>100</v>
      </c>
      <c r="K44" s="212">
        <v>110</v>
      </c>
      <c r="L44" s="209" t="s">
        <v>96</v>
      </c>
      <c r="M44" s="209" t="s">
        <v>96</v>
      </c>
      <c r="N44" s="213">
        <v>100</v>
      </c>
      <c r="O44" s="213">
        <v>100</v>
      </c>
      <c r="P44" s="209" t="s">
        <v>96</v>
      </c>
      <c r="Q44" s="209" t="s">
        <v>96</v>
      </c>
      <c r="R44" s="204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6">
        <v>16</v>
      </c>
    </row>
    <row r="45" spans="1:45">
      <c r="A45" s="33"/>
      <c r="B45" s="18">
        <v>1</v>
      </c>
      <c r="C45" s="7">
        <v>4</v>
      </c>
      <c r="D45" s="207">
        <v>100</v>
      </c>
      <c r="E45" s="207">
        <v>129.30000000000001</v>
      </c>
      <c r="F45" s="209" t="s">
        <v>96</v>
      </c>
      <c r="G45" s="207">
        <v>200</v>
      </c>
      <c r="H45" s="212">
        <v>100</v>
      </c>
      <c r="I45" s="207">
        <v>40</v>
      </c>
      <c r="J45" s="209" t="s">
        <v>96</v>
      </c>
      <c r="K45" s="212">
        <v>110</v>
      </c>
      <c r="L45" s="209" t="s">
        <v>96</v>
      </c>
      <c r="M45" s="209" t="s">
        <v>96</v>
      </c>
      <c r="N45" s="213">
        <v>100</v>
      </c>
      <c r="O45" s="213">
        <v>100</v>
      </c>
      <c r="P45" s="209" t="s">
        <v>96</v>
      </c>
      <c r="Q45" s="213">
        <v>100</v>
      </c>
      <c r="R45" s="204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6">
        <v>112.298484848485</v>
      </c>
    </row>
    <row r="46" spans="1:45">
      <c r="A46" s="33"/>
      <c r="B46" s="18">
        <v>1</v>
      </c>
      <c r="C46" s="7">
        <v>5</v>
      </c>
      <c r="D46" s="208" t="s">
        <v>96</v>
      </c>
      <c r="E46" s="207">
        <v>153.20000000000002</v>
      </c>
      <c r="F46" s="207">
        <v>100</v>
      </c>
      <c r="G46" s="207">
        <v>200</v>
      </c>
      <c r="H46" s="208" t="s">
        <v>96</v>
      </c>
      <c r="I46" s="207">
        <v>89.999999999999986</v>
      </c>
      <c r="J46" s="208" t="s">
        <v>96</v>
      </c>
      <c r="K46" s="207">
        <v>110</v>
      </c>
      <c r="L46" s="208" t="s">
        <v>96</v>
      </c>
      <c r="M46" s="208" t="s">
        <v>96</v>
      </c>
      <c r="N46" s="207">
        <v>100</v>
      </c>
      <c r="O46" s="207">
        <v>100</v>
      </c>
      <c r="P46" s="208" t="s">
        <v>96</v>
      </c>
      <c r="Q46" s="208" t="s">
        <v>96</v>
      </c>
      <c r="R46" s="204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6">
        <v>16</v>
      </c>
    </row>
    <row r="47" spans="1:45">
      <c r="A47" s="33"/>
      <c r="B47" s="18">
        <v>1</v>
      </c>
      <c r="C47" s="7">
        <v>6</v>
      </c>
      <c r="D47" s="208" t="s">
        <v>96</v>
      </c>
      <c r="E47" s="207">
        <v>170.10000000000002</v>
      </c>
      <c r="F47" s="207">
        <v>100</v>
      </c>
      <c r="G47" s="207">
        <v>200</v>
      </c>
      <c r="H47" s="208" t="s">
        <v>96</v>
      </c>
      <c r="I47" s="207">
        <v>130</v>
      </c>
      <c r="J47" s="208" t="s">
        <v>96</v>
      </c>
      <c r="K47" s="207">
        <v>110</v>
      </c>
      <c r="L47" s="208" t="s">
        <v>96</v>
      </c>
      <c r="M47" s="208" t="s">
        <v>96</v>
      </c>
      <c r="N47" s="207">
        <v>100</v>
      </c>
      <c r="O47" s="207">
        <v>100</v>
      </c>
      <c r="P47" s="208" t="s">
        <v>96</v>
      </c>
      <c r="Q47" s="208" t="s">
        <v>96</v>
      </c>
      <c r="R47" s="204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14"/>
    </row>
    <row r="48" spans="1:45">
      <c r="A48" s="33"/>
      <c r="B48" s="19" t="s">
        <v>214</v>
      </c>
      <c r="C48" s="11"/>
      <c r="D48" s="215">
        <v>100</v>
      </c>
      <c r="E48" s="215">
        <v>156.96666666666667</v>
      </c>
      <c r="F48" s="215">
        <v>100</v>
      </c>
      <c r="G48" s="215">
        <v>200</v>
      </c>
      <c r="H48" s="215">
        <v>100</v>
      </c>
      <c r="I48" s="215">
        <v>66.666666666666671</v>
      </c>
      <c r="J48" s="215">
        <v>100</v>
      </c>
      <c r="K48" s="215">
        <v>110</v>
      </c>
      <c r="L48" s="215" t="s">
        <v>602</v>
      </c>
      <c r="M48" s="215" t="s">
        <v>602</v>
      </c>
      <c r="N48" s="215">
        <v>100</v>
      </c>
      <c r="O48" s="215">
        <v>100</v>
      </c>
      <c r="P48" s="215" t="s">
        <v>602</v>
      </c>
      <c r="Q48" s="215">
        <v>100</v>
      </c>
      <c r="R48" s="204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14"/>
    </row>
    <row r="49" spans="1:45">
      <c r="A49" s="33"/>
      <c r="B49" s="2" t="s">
        <v>215</v>
      </c>
      <c r="C49" s="31"/>
      <c r="D49" s="213">
        <v>100</v>
      </c>
      <c r="E49" s="213">
        <v>157.35000000000002</v>
      </c>
      <c r="F49" s="213">
        <v>100</v>
      </c>
      <c r="G49" s="213">
        <v>200</v>
      </c>
      <c r="H49" s="213">
        <v>100</v>
      </c>
      <c r="I49" s="213">
        <v>60</v>
      </c>
      <c r="J49" s="213">
        <v>100</v>
      </c>
      <c r="K49" s="213">
        <v>110</v>
      </c>
      <c r="L49" s="213" t="s">
        <v>602</v>
      </c>
      <c r="M49" s="213" t="s">
        <v>602</v>
      </c>
      <c r="N49" s="213">
        <v>100</v>
      </c>
      <c r="O49" s="213">
        <v>100</v>
      </c>
      <c r="P49" s="213" t="s">
        <v>602</v>
      </c>
      <c r="Q49" s="213">
        <v>100</v>
      </c>
      <c r="R49" s="204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14"/>
    </row>
    <row r="50" spans="1:45">
      <c r="A50" s="33"/>
      <c r="B50" s="2" t="s">
        <v>216</v>
      </c>
      <c r="C50" s="31"/>
      <c r="D50" s="213">
        <v>0</v>
      </c>
      <c r="E50" s="213">
        <v>17.648078271207577</v>
      </c>
      <c r="F50" s="213">
        <v>0</v>
      </c>
      <c r="G50" s="213">
        <v>0</v>
      </c>
      <c r="H50" s="213">
        <v>0</v>
      </c>
      <c r="I50" s="213">
        <v>40.824829046386299</v>
      </c>
      <c r="J50" s="213">
        <v>0</v>
      </c>
      <c r="K50" s="213">
        <v>0</v>
      </c>
      <c r="L50" s="213" t="s">
        <v>602</v>
      </c>
      <c r="M50" s="213" t="s">
        <v>602</v>
      </c>
      <c r="N50" s="213">
        <v>0</v>
      </c>
      <c r="O50" s="213">
        <v>0</v>
      </c>
      <c r="P50" s="213" t="s">
        <v>602</v>
      </c>
      <c r="Q50" s="213" t="s">
        <v>602</v>
      </c>
      <c r="R50" s="204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14"/>
    </row>
    <row r="51" spans="1:45">
      <c r="A51" s="33"/>
      <c r="B51" s="2" t="s">
        <v>86</v>
      </c>
      <c r="C51" s="31"/>
      <c r="D51" s="12">
        <v>0</v>
      </c>
      <c r="E51" s="12">
        <v>0.11243201277048785</v>
      </c>
      <c r="F51" s="12">
        <v>0</v>
      </c>
      <c r="G51" s="12">
        <v>0</v>
      </c>
      <c r="H51" s="12">
        <v>0</v>
      </c>
      <c r="I51" s="12">
        <v>0.61237243569579447</v>
      </c>
      <c r="J51" s="12">
        <v>0</v>
      </c>
      <c r="K51" s="12">
        <v>0</v>
      </c>
      <c r="L51" s="12" t="s">
        <v>602</v>
      </c>
      <c r="M51" s="12" t="s">
        <v>602</v>
      </c>
      <c r="N51" s="12">
        <v>0</v>
      </c>
      <c r="O51" s="12">
        <v>0</v>
      </c>
      <c r="P51" s="12" t="s">
        <v>602</v>
      </c>
      <c r="Q51" s="12" t="s">
        <v>602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217</v>
      </c>
      <c r="C52" s="31"/>
      <c r="D52" s="12">
        <v>-0.10951603545745359</v>
      </c>
      <c r="E52" s="12">
        <v>0.39776299634361689</v>
      </c>
      <c r="F52" s="12">
        <v>-0.10951603545745359</v>
      </c>
      <c r="G52" s="12">
        <v>0.78096792908509283</v>
      </c>
      <c r="H52" s="12">
        <v>-0.10951603545745359</v>
      </c>
      <c r="I52" s="12">
        <v>-0.40634402363830235</v>
      </c>
      <c r="J52" s="12">
        <v>-0.10951603545745359</v>
      </c>
      <c r="K52" s="12">
        <v>-2.0467639003199034E-2</v>
      </c>
      <c r="L52" s="12" t="s">
        <v>602</v>
      </c>
      <c r="M52" s="12" t="s">
        <v>602</v>
      </c>
      <c r="N52" s="12">
        <v>-0.10951603545745359</v>
      </c>
      <c r="O52" s="12">
        <v>-0.10951603545745359</v>
      </c>
      <c r="P52" s="12" t="s">
        <v>602</v>
      </c>
      <c r="Q52" s="12">
        <v>-0.10951603545745359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5" t="s">
        <v>218</v>
      </c>
      <c r="C53" s="56"/>
      <c r="D53" s="54">
        <v>0</v>
      </c>
      <c r="E53" s="54">
        <v>3.65</v>
      </c>
      <c r="F53" s="54">
        <v>0.67</v>
      </c>
      <c r="G53" s="54">
        <v>5.39</v>
      </c>
      <c r="H53" s="54">
        <v>0</v>
      </c>
      <c r="I53" s="54">
        <v>0</v>
      </c>
      <c r="J53" s="54">
        <v>0</v>
      </c>
      <c r="K53" s="54">
        <v>1.82</v>
      </c>
      <c r="L53" s="54">
        <v>0.67</v>
      </c>
      <c r="M53" s="54">
        <v>0.67</v>
      </c>
      <c r="N53" s="54">
        <v>1.35</v>
      </c>
      <c r="O53" s="54">
        <v>1.35</v>
      </c>
      <c r="P53" s="54">
        <v>0.67</v>
      </c>
      <c r="Q53" s="54">
        <v>0.34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AS54" s="71"/>
    </row>
    <row r="55" spans="1:45" ht="15">
      <c r="B55" s="37" t="s">
        <v>513</v>
      </c>
      <c r="AS55" s="30" t="s">
        <v>67</v>
      </c>
    </row>
    <row r="56" spans="1:45" ht="15">
      <c r="A56" s="27" t="s">
        <v>107</v>
      </c>
      <c r="B56" s="17" t="s">
        <v>117</v>
      </c>
      <c r="C56" s="14" t="s">
        <v>118</v>
      </c>
      <c r="D56" s="15" t="s">
        <v>204</v>
      </c>
      <c r="E56" s="16" t="s">
        <v>204</v>
      </c>
      <c r="F56" s="16" t="s">
        <v>204</v>
      </c>
      <c r="G56" s="16" t="s">
        <v>204</v>
      </c>
      <c r="H56" s="16" t="s">
        <v>204</v>
      </c>
      <c r="I56" s="16" t="s">
        <v>204</v>
      </c>
      <c r="J56" s="16" t="s">
        <v>204</v>
      </c>
      <c r="K56" s="16" t="s">
        <v>204</v>
      </c>
      <c r="L56" s="16" t="s">
        <v>204</v>
      </c>
      <c r="M56" s="16" t="s">
        <v>204</v>
      </c>
      <c r="N56" s="16" t="s">
        <v>204</v>
      </c>
      <c r="O56" s="16" t="s">
        <v>204</v>
      </c>
      <c r="P56" s="16" t="s">
        <v>204</v>
      </c>
      <c r="Q56" s="16" t="s">
        <v>204</v>
      </c>
      <c r="R56" s="16" t="s">
        <v>204</v>
      </c>
      <c r="S56" s="16" t="s">
        <v>204</v>
      </c>
      <c r="T56" s="16" t="s">
        <v>204</v>
      </c>
      <c r="U56" s="16" t="s">
        <v>204</v>
      </c>
      <c r="V56" s="16" t="s">
        <v>204</v>
      </c>
      <c r="W56" s="114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205</v>
      </c>
      <c r="C57" s="7" t="s">
        <v>205</v>
      </c>
      <c r="D57" s="112" t="s">
        <v>220</v>
      </c>
      <c r="E57" s="113" t="s">
        <v>206</v>
      </c>
      <c r="F57" s="113" t="s">
        <v>221</v>
      </c>
      <c r="G57" s="113" t="s">
        <v>235</v>
      </c>
      <c r="H57" s="113" t="s">
        <v>278</v>
      </c>
      <c r="I57" s="113" t="s">
        <v>231</v>
      </c>
      <c r="J57" s="113" t="s">
        <v>279</v>
      </c>
      <c r="K57" s="113" t="s">
        <v>207</v>
      </c>
      <c r="L57" s="113" t="s">
        <v>224</v>
      </c>
      <c r="M57" s="113" t="s">
        <v>208</v>
      </c>
      <c r="N57" s="113" t="s">
        <v>225</v>
      </c>
      <c r="O57" s="113" t="s">
        <v>209</v>
      </c>
      <c r="P57" s="113" t="s">
        <v>280</v>
      </c>
      <c r="Q57" s="113" t="s">
        <v>226</v>
      </c>
      <c r="R57" s="113" t="s">
        <v>210</v>
      </c>
      <c r="S57" s="113" t="s">
        <v>211</v>
      </c>
      <c r="T57" s="113" t="s">
        <v>227</v>
      </c>
      <c r="U57" s="113" t="s">
        <v>228</v>
      </c>
      <c r="V57" s="113" t="s">
        <v>212</v>
      </c>
      <c r="W57" s="114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101</v>
      </c>
      <c r="E58" s="9" t="s">
        <v>101</v>
      </c>
      <c r="F58" s="9" t="s">
        <v>101</v>
      </c>
      <c r="G58" s="9" t="s">
        <v>101</v>
      </c>
      <c r="H58" s="9" t="s">
        <v>101</v>
      </c>
      <c r="I58" s="9" t="s">
        <v>101</v>
      </c>
      <c r="J58" s="9" t="s">
        <v>101</v>
      </c>
      <c r="K58" s="9" t="s">
        <v>101</v>
      </c>
      <c r="L58" s="9" t="s">
        <v>101</v>
      </c>
      <c r="M58" s="9" t="s">
        <v>101</v>
      </c>
      <c r="N58" s="9" t="s">
        <v>101</v>
      </c>
      <c r="O58" s="9" t="s">
        <v>101</v>
      </c>
      <c r="P58" s="9" t="s">
        <v>101</v>
      </c>
      <c r="Q58" s="9" t="s">
        <v>101</v>
      </c>
      <c r="R58" s="9" t="s">
        <v>101</v>
      </c>
      <c r="S58" s="9" t="s">
        <v>101</v>
      </c>
      <c r="T58" s="9" t="s">
        <v>101</v>
      </c>
      <c r="U58" s="9" t="s">
        <v>101</v>
      </c>
      <c r="V58" s="9" t="s">
        <v>101</v>
      </c>
      <c r="W58" s="114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114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19">
        <v>0.28000000000000003</v>
      </c>
      <c r="E60" s="219">
        <v>0.28999999999999998</v>
      </c>
      <c r="F60" s="218">
        <v>0.29321730000000001</v>
      </c>
      <c r="G60" s="219">
        <v>0.28000000000000003</v>
      </c>
      <c r="H60" s="218">
        <v>0.28000000000000003</v>
      </c>
      <c r="I60" s="219">
        <v>0.28999999999999998</v>
      </c>
      <c r="J60" s="218">
        <v>0.29248094219999998</v>
      </c>
      <c r="K60" s="219">
        <v>0.28999999999999998</v>
      </c>
      <c r="L60" s="219">
        <v>0.29299999999999998</v>
      </c>
      <c r="M60" s="217">
        <v>0.28999999999999998</v>
      </c>
      <c r="N60" s="219">
        <v>0.28999999999999998</v>
      </c>
      <c r="O60" s="219">
        <v>0.28100000000000003</v>
      </c>
      <c r="P60" s="217">
        <v>0.25</v>
      </c>
      <c r="Q60" s="219">
        <v>0.28000000000000003</v>
      </c>
      <c r="R60" s="219">
        <v>0.28999999999999998</v>
      </c>
      <c r="S60" s="219">
        <v>0.28999999999999998</v>
      </c>
      <c r="T60" s="219">
        <v>0.28999999999999998</v>
      </c>
      <c r="U60" s="219">
        <v>0.28717198349762318</v>
      </c>
      <c r="V60" s="219">
        <v>0.28000000000000003</v>
      </c>
      <c r="W60" s="181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  <c r="AK60" s="182"/>
      <c r="AL60" s="182"/>
      <c r="AM60" s="182"/>
      <c r="AN60" s="182"/>
      <c r="AO60" s="182"/>
      <c r="AP60" s="182"/>
      <c r="AQ60" s="182"/>
      <c r="AR60" s="182"/>
      <c r="AS60" s="222">
        <v>1</v>
      </c>
    </row>
    <row r="61" spans="1:45">
      <c r="A61" s="33"/>
      <c r="B61" s="18">
        <v>1</v>
      </c>
      <c r="C61" s="7">
        <v>2</v>
      </c>
      <c r="D61" s="225">
        <v>0.28999999999999998</v>
      </c>
      <c r="E61" s="225">
        <v>0.28000000000000003</v>
      </c>
      <c r="F61" s="224">
        <v>0.29276999999999997</v>
      </c>
      <c r="G61" s="225">
        <v>0.27</v>
      </c>
      <c r="H61" s="224">
        <v>0.28000000000000003</v>
      </c>
      <c r="I61" s="225">
        <v>0.28999999999999998</v>
      </c>
      <c r="J61" s="224">
        <v>0.29206293119999999</v>
      </c>
      <c r="K61" s="225">
        <v>0.28000000000000003</v>
      </c>
      <c r="L61" s="225">
        <v>0.29199999999999998</v>
      </c>
      <c r="M61" s="223">
        <v>0.3</v>
      </c>
      <c r="N61" s="225">
        <v>0.28999999999999998</v>
      </c>
      <c r="O61" s="225">
        <v>0.28899999999999998</v>
      </c>
      <c r="P61" s="223">
        <v>0.25</v>
      </c>
      <c r="Q61" s="225">
        <v>0.28000000000000003</v>
      </c>
      <c r="R61" s="225">
        <v>0.28999999999999998</v>
      </c>
      <c r="S61" s="225">
        <v>0.28999999999999998</v>
      </c>
      <c r="T61" s="225">
        <v>0.28999999999999998</v>
      </c>
      <c r="U61" s="225">
        <v>0.28710851586328695</v>
      </c>
      <c r="V61" s="225">
        <v>0.28000000000000003</v>
      </c>
      <c r="W61" s="181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  <c r="AK61" s="182"/>
      <c r="AL61" s="182"/>
      <c r="AM61" s="182"/>
      <c r="AN61" s="182"/>
      <c r="AO61" s="182"/>
      <c r="AP61" s="182"/>
      <c r="AQ61" s="182"/>
      <c r="AR61" s="182"/>
      <c r="AS61" s="222" t="e">
        <v>#N/A</v>
      </c>
    </row>
    <row r="62" spans="1:45">
      <c r="A62" s="33"/>
      <c r="B62" s="18">
        <v>1</v>
      </c>
      <c r="C62" s="7">
        <v>3</v>
      </c>
      <c r="D62" s="225">
        <v>0.28999999999999998</v>
      </c>
      <c r="E62" s="225">
        <v>0.28999999999999998</v>
      </c>
      <c r="F62" s="224">
        <v>0.28711999999999999</v>
      </c>
      <c r="G62" s="225">
        <v>0.28000000000000003</v>
      </c>
      <c r="H62" s="224">
        <v>0.28000000000000003</v>
      </c>
      <c r="I62" s="225">
        <v>0.3</v>
      </c>
      <c r="J62" s="224">
        <v>0.29220826599999999</v>
      </c>
      <c r="K62" s="224">
        <v>0.28000000000000003</v>
      </c>
      <c r="L62" s="24">
        <v>0.29199999999999998</v>
      </c>
      <c r="M62" s="226">
        <v>0.28999999999999998</v>
      </c>
      <c r="N62" s="24">
        <v>0.28999999999999998</v>
      </c>
      <c r="O62" s="24">
        <v>0.27500000000000002</v>
      </c>
      <c r="P62" s="226">
        <v>0.24</v>
      </c>
      <c r="Q62" s="24">
        <v>0.28000000000000003</v>
      </c>
      <c r="R62" s="24">
        <v>0.28999999999999998</v>
      </c>
      <c r="S62" s="24">
        <v>0.28000000000000003</v>
      </c>
      <c r="T62" s="24">
        <v>0.3</v>
      </c>
      <c r="U62" s="24">
        <v>0.28763624870289484</v>
      </c>
      <c r="V62" s="24">
        <v>0.28000000000000003</v>
      </c>
      <c r="W62" s="181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222">
        <v>16</v>
      </c>
    </row>
    <row r="63" spans="1:45">
      <c r="A63" s="33"/>
      <c r="B63" s="18">
        <v>1</v>
      </c>
      <c r="C63" s="7">
        <v>4</v>
      </c>
      <c r="D63" s="225">
        <v>0.28999999999999998</v>
      </c>
      <c r="E63" s="225">
        <v>0.28999999999999998</v>
      </c>
      <c r="F63" s="224">
        <v>0.29609000000000002</v>
      </c>
      <c r="G63" s="225">
        <v>0.28000000000000003</v>
      </c>
      <c r="H63" s="224">
        <v>0.28000000000000003</v>
      </c>
      <c r="I63" s="225">
        <v>0.28000000000000003</v>
      </c>
      <c r="J63" s="224">
        <v>0.29320041700000005</v>
      </c>
      <c r="K63" s="224">
        <v>0.28999999999999998</v>
      </c>
      <c r="L63" s="24">
        <v>0.29199999999999998</v>
      </c>
      <c r="M63" s="226">
        <v>0.33</v>
      </c>
      <c r="N63" s="24">
        <v>0.28999999999999998</v>
      </c>
      <c r="O63" s="24">
        <v>0.28599999999999998</v>
      </c>
      <c r="P63" s="226">
        <v>0.25</v>
      </c>
      <c r="Q63" s="24">
        <v>0.28999999999999998</v>
      </c>
      <c r="R63" s="24">
        <v>0.28999999999999998</v>
      </c>
      <c r="S63" s="24">
        <v>0.28000000000000003</v>
      </c>
      <c r="T63" s="24">
        <v>0.28999999999999998</v>
      </c>
      <c r="U63" s="24">
        <v>0.28922505043847868</v>
      </c>
      <c r="V63" s="24">
        <v>0.28000000000000003</v>
      </c>
      <c r="W63" s="181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222">
        <v>0.28686746958969583</v>
      </c>
    </row>
    <row r="64" spans="1:45">
      <c r="A64" s="33"/>
      <c r="B64" s="18">
        <v>1</v>
      </c>
      <c r="C64" s="7">
        <v>5</v>
      </c>
      <c r="D64" s="225">
        <v>0.28999999999999998</v>
      </c>
      <c r="E64" s="225">
        <v>0.28999999999999998</v>
      </c>
      <c r="F64" s="225">
        <v>0.29611999999999999</v>
      </c>
      <c r="G64" s="225">
        <v>0.28000000000000003</v>
      </c>
      <c r="H64" s="225">
        <v>0.28000000000000003</v>
      </c>
      <c r="I64" s="225">
        <v>0.28999999999999998</v>
      </c>
      <c r="J64" s="225">
        <v>0.29217485970000001</v>
      </c>
      <c r="K64" s="225">
        <v>0.28000000000000003</v>
      </c>
      <c r="L64" s="225">
        <v>0.28799999999999998</v>
      </c>
      <c r="M64" s="223">
        <v>0.31</v>
      </c>
      <c r="N64" s="225">
        <v>0.28999999999999998</v>
      </c>
      <c r="O64" s="225">
        <v>0.28399999999999997</v>
      </c>
      <c r="P64" s="223">
        <v>0.24</v>
      </c>
      <c r="Q64" s="225">
        <v>0.28000000000000003</v>
      </c>
      <c r="R64" s="225">
        <v>0.3</v>
      </c>
      <c r="S64" s="225">
        <v>0.28999999999999998</v>
      </c>
      <c r="T64" s="225">
        <v>0.28999999999999998</v>
      </c>
      <c r="U64" s="225">
        <v>0.28565308072233625</v>
      </c>
      <c r="V64" s="225">
        <v>0.28000000000000003</v>
      </c>
      <c r="W64" s="181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222">
        <v>52</v>
      </c>
    </row>
    <row r="65" spans="1:45">
      <c r="A65" s="33"/>
      <c r="B65" s="18">
        <v>1</v>
      </c>
      <c r="C65" s="7">
        <v>6</v>
      </c>
      <c r="D65" s="225">
        <v>0.28999999999999998</v>
      </c>
      <c r="E65" s="225">
        <v>0.28999999999999998</v>
      </c>
      <c r="F65" s="225">
        <v>0.29876000000000003</v>
      </c>
      <c r="G65" s="225">
        <v>0.28000000000000003</v>
      </c>
      <c r="H65" s="225">
        <v>0.28000000000000003</v>
      </c>
      <c r="I65" s="225">
        <v>0.28999999999999998</v>
      </c>
      <c r="J65" s="225">
        <v>0.2912575932</v>
      </c>
      <c r="K65" s="225">
        <v>0.28000000000000003</v>
      </c>
      <c r="L65" s="225">
        <v>0.29099999999999998</v>
      </c>
      <c r="M65" s="223">
        <v>0.31</v>
      </c>
      <c r="N65" s="225">
        <v>0.28999999999999998</v>
      </c>
      <c r="O65" s="225">
        <v>0.28399999999999997</v>
      </c>
      <c r="P65" s="223">
        <v>0.24</v>
      </c>
      <c r="Q65" s="225">
        <v>0.28000000000000003</v>
      </c>
      <c r="R65" s="225">
        <v>0.28000000000000003</v>
      </c>
      <c r="S65" s="225">
        <v>0.28999999999999998</v>
      </c>
      <c r="T65" s="225">
        <v>0.28999999999999998</v>
      </c>
      <c r="U65" s="225">
        <v>0.2892247096243617</v>
      </c>
      <c r="V65" s="225">
        <v>0.28000000000000003</v>
      </c>
      <c r="W65" s="181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72"/>
    </row>
    <row r="66" spans="1:45">
      <c r="A66" s="33"/>
      <c r="B66" s="19" t="s">
        <v>214</v>
      </c>
      <c r="C66" s="11"/>
      <c r="D66" s="227">
        <v>0.28833333333333339</v>
      </c>
      <c r="E66" s="227">
        <v>0.28833333333333339</v>
      </c>
      <c r="F66" s="227">
        <v>0.29401288333333331</v>
      </c>
      <c r="G66" s="227">
        <v>0.27833333333333338</v>
      </c>
      <c r="H66" s="227">
        <v>0.28000000000000003</v>
      </c>
      <c r="I66" s="227">
        <v>0.28999999999999998</v>
      </c>
      <c r="J66" s="227">
        <v>0.29223083488333335</v>
      </c>
      <c r="K66" s="227">
        <v>0.28333333333333338</v>
      </c>
      <c r="L66" s="227">
        <v>0.29133333333333333</v>
      </c>
      <c r="M66" s="227">
        <v>0.30499999999999999</v>
      </c>
      <c r="N66" s="227">
        <v>0.28999999999999998</v>
      </c>
      <c r="O66" s="227">
        <v>0.28316666666666668</v>
      </c>
      <c r="P66" s="227">
        <v>0.245</v>
      </c>
      <c r="Q66" s="227">
        <v>0.28166666666666668</v>
      </c>
      <c r="R66" s="227">
        <v>0.28999999999999998</v>
      </c>
      <c r="S66" s="227">
        <v>0.28666666666666668</v>
      </c>
      <c r="T66" s="227">
        <v>0.29166666666666669</v>
      </c>
      <c r="U66" s="227">
        <v>0.28766993147483028</v>
      </c>
      <c r="V66" s="227">
        <v>0.28000000000000003</v>
      </c>
      <c r="W66" s="181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72"/>
    </row>
    <row r="67" spans="1:45">
      <c r="A67" s="33"/>
      <c r="B67" s="2" t="s">
        <v>215</v>
      </c>
      <c r="C67" s="31"/>
      <c r="D67" s="24">
        <v>0.28999999999999998</v>
      </c>
      <c r="E67" s="24">
        <v>0.28999999999999998</v>
      </c>
      <c r="F67" s="24">
        <v>0.29465364999999999</v>
      </c>
      <c r="G67" s="24">
        <v>0.28000000000000003</v>
      </c>
      <c r="H67" s="24">
        <v>0.28000000000000003</v>
      </c>
      <c r="I67" s="24">
        <v>0.28999999999999998</v>
      </c>
      <c r="J67" s="24">
        <v>0.29219156285000003</v>
      </c>
      <c r="K67" s="24">
        <v>0.28000000000000003</v>
      </c>
      <c r="L67" s="24">
        <v>0.29199999999999998</v>
      </c>
      <c r="M67" s="24">
        <v>0.30499999999999999</v>
      </c>
      <c r="N67" s="24">
        <v>0.28999999999999998</v>
      </c>
      <c r="O67" s="24">
        <v>0.28399999999999997</v>
      </c>
      <c r="P67" s="24">
        <v>0.245</v>
      </c>
      <c r="Q67" s="24">
        <v>0.28000000000000003</v>
      </c>
      <c r="R67" s="24">
        <v>0.28999999999999998</v>
      </c>
      <c r="S67" s="24">
        <v>0.28999999999999998</v>
      </c>
      <c r="T67" s="24">
        <v>0.28999999999999998</v>
      </c>
      <c r="U67" s="24">
        <v>0.28740411610025901</v>
      </c>
      <c r="V67" s="24">
        <v>0.28000000000000003</v>
      </c>
      <c r="W67" s="181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2"/>
    </row>
    <row r="68" spans="1:45">
      <c r="A68" s="33"/>
      <c r="B68" s="2" t="s">
        <v>216</v>
      </c>
      <c r="C68" s="31"/>
      <c r="D68" s="24">
        <v>4.0824829046386107E-3</v>
      </c>
      <c r="E68" s="24">
        <v>4.0824829046386107E-3</v>
      </c>
      <c r="F68" s="24">
        <v>4.0244011581435039E-3</v>
      </c>
      <c r="G68" s="24">
        <v>4.0824829046386332E-3</v>
      </c>
      <c r="H68" s="24">
        <v>0</v>
      </c>
      <c r="I68" s="24">
        <v>6.3245553203367466E-3</v>
      </c>
      <c r="J68" s="24">
        <v>6.295517051853036E-4</v>
      </c>
      <c r="K68" s="24">
        <v>5.1639777949431982E-3</v>
      </c>
      <c r="L68" s="24">
        <v>1.7511900715418277E-3</v>
      </c>
      <c r="M68" s="24">
        <v>1.5165750888103116E-2</v>
      </c>
      <c r="N68" s="24">
        <v>0</v>
      </c>
      <c r="O68" s="24">
        <v>4.7923550230201516E-3</v>
      </c>
      <c r="P68" s="24">
        <v>5.4772255750516656E-3</v>
      </c>
      <c r="Q68" s="24">
        <v>4.0824829046386115E-3</v>
      </c>
      <c r="R68" s="24">
        <v>6.3245553203367466E-3</v>
      </c>
      <c r="S68" s="24">
        <v>5.1639777949431982E-3</v>
      </c>
      <c r="T68" s="24">
        <v>4.0824829046386341E-3</v>
      </c>
      <c r="U68" s="24">
        <v>1.3760589558016339E-3</v>
      </c>
      <c r="V68" s="24">
        <v>0</v>
      </c>
      <c r="W68" s="181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2"/>
    </row>
    <row r="69" spans="1:45">
      <c r="A69" s="33"/>
      <c r="B69" s="2" t="s">
        <v>86</v>
      </c>
      <c r="C69" s="31"/>
      <c r="D69" s="12">
        <v>1.4158900247301537E-2</v>
      </c>
      <c r="E69" s="12">
        <v>1.4158900247301537E-2</v>
      </c>
      <c r="F69" s="12">
        <v>1.3687839500491858E-2</v>
      </c>
      <c r="G69" s="12">
        <v>1.4667603250198681E-2</v>
      </c>
      <c r="H69" s="12">
        <v>0</v>
      </c>
      <c r="I69" s="12">
        <v>2.1808811449437058E-2</v>
      </c>
      <c r="J69" s="12">
        <v>2.1542959538702962E-3</v>
      </c>
      <c r="K69" s="12">
        <v>1.8225803982152462E-2</v>
      </c>
      <c r="L69" s="12">
        <v>6.0109499023174862E-3</v>
      </c>
      <c r="M69" s="12">
        <v>4.9723773403616771E-2</v>
      </c>
      <c r="N69" s="12">
        <v>0</v>
      </c>
      <c r="O69" s="12">
        <v>1.6924149581001125E-2</v>
      </c>
      <c r="P69" s="12">
        <v>2.2356022755312923E-2</v>
      </c>
      <c r="Q69" s="12">
        <v>1.4494022146645958E-2</v>
      </c>
      <c r="R69" s="12">
        <v>2.1808811449437058E-2</v>
      </c>
      <c r="S69" s="12">
        <v>1.8013876028871622E-2</v>
      </c>
      <c r="T69" s="12">
        <v>1.3997084244475317E-2</v>
      </c>
      <c r="U69" s="12">
        <v>4.7834646768497328E-3</v>
      </c>
      <c r="V69" s="12">
        <v>0</v>
      </c>
      <c r="W69" s="114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217</v>
      </c>
      <c r="C70" s="31"/>
      <c r="D70" s="12">
        <v>5.1098988175068971E-3</v>
      </c>
      <c r="E70" s="12">
        <v>5.1098988175068971E-3</v>
      </c>
      <c r="F70" s="12">
        <v>2.4908414167202464E-2</v>
      </c>
      <c r="G70" s="12">
        <v>-2.9749404031655269E-2</v>
      </c>
      <c r="H70" s="12">
        <v>-2.3939520223461686E-2</v>
      </c>
      <c r="I70" s="12">
        <v>1.0919782625700147E-2</v>
      </c>
      <c r="J70" s="12">
        <v>1.869631750615941E-2</v>
      </c>
      <c r="K70" s="12">
        <v>-1.2319752607074297E-2</v>
      </c>
      <c r="L70" s="12">
        <v>1.5567689672255192E-2</v>
      </c>
      <c r="M70" s="12">
        <v>6.3208736899443396E-2</v>
      </c>
      <c r="N70" s="12">
        <v>1.0919782625700147E-2</v>
      </c>
      <c r="O70" s="12">
        <v>-1.2900740987893733E-2</v>
      </c>
      <c r="P70" s="12">
        <v>-0.14594708019552904</v>
      </c>
      <c r="Q70" s="12">
        <v>-1.8129636415268102E-2</v>
      </c>
      <c r="R70" s="12">
        <v>1.0919782625700147E-2</v>
      </c>
      <c r="S70" s="12">
        <v>-6.9998499068701925E-4</v>
      </c>
      <c r="T70" s="12">
        <v>1.6729666433894064E-2</v>
      </c>
      <c r="U70" s="12">
        <v>2.7973261878810884E-3</v>
      </c>
      <c r="V70" s="12">
        <v>-2.3939520223461686E-2</v>
      </c>
      <c r="W70" s="114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5" t="s">
        <v>218</v>
      </c>
      <c r="C71" s="56"/>
      <c r="D71" s="54">
        <v>0</v>
      </c>
      <c r="E71" s="54">
        <v>0</v>
      </c>
      <c r="F71" s="54">
        <v>0.98</v>
      </c>
      <c r="G71" s="54">
        <v>1.73</v>
      </c>
      <c r="H71" s="54">
        <v>1.44</v>
      </c>
      <c r="I71" s="54">
        <v>0.28999999999999998</v>
      </c>
      <c r="J71" s="54">
        <v>0.67</v>
      </c>
      <c r="K71" s="54">
        <v>0.87</v>
      </c>
      <c r="L71" s="54">
        <v>0.52</v>
      </c>
      <c r="M71" s="54">
        <v>2.88</v>
      </c>
      <c r="N71" s="54">
        <v>0.28999999999999998</v>
      </c>
      <c r="O71" s="54">
        <v>0.89</v>
      </c>
      <c r="P71" s="54">
        <v>7.5</v>
      </c>
      <c r="Q71" s="54">
        <v>1.1499999999999999</v>
      </c>
      <c r="R71" s="54">
        <v>0.28999999999999998</v>
      </c>
      <c r="S71" s="54">
        <v>0.28999999999999998</v>
      </c>
      <c r="T71" s="54">
        <v>0.57999999999999996</v>
      </c>
      <c r="U71" s="54">
        <v>0.11</v>
      </c>
      <c r="V71" s="54">
        <v>1.44</v>
      </c>
      <c r="W71" s="114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AS72" s="71"/>
    </row>
    <row r="73" spans="1:45" ht="15">
      <c r="B73" s="37" t="s">
        <v>514</v>
      </c>
      <c r="AS73" s="30" t="s">
        <v>277</v>
      </c>
    </row>
    <row r="74" spans="1:45" ht="15">
      <c r="A74" s="27" t="s">
        <v>141</v>
      </c>
      <c r="B74" s="17" t="s">
        <v>117</v>
      </c>
      <c r="C74" s="14" t="s">
        <v>118</v>
      </c>
      <c r="D74" s="15" t="s">
        <v>204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205</v>
      </c>
      <c r="C75" s="7" t="s">
        <v>205</v>
      </c>
      <c r="D75" s="112" t="s">
        <v>224</v>
      </c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101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99">
        <v>140.00000000000003</v>
      </c>
      <c r="E78" s="204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6">
        <v>1</v>
      </c>
    </row>
    <row r="79" spans="1:45">
      <c r="A79" s="33"/>
      <c r="B79" s="18">
        <v>1</v>
      </c>
      <c r="C79" s="7">
        <v>2</v>
      </c>
      <c r="D79" s="207">
        <v>109.99999999999999</v>
      </c>
      <c r="E79" s="204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6">
        <v>11</v>
      </c>
    </row>
    <row r="80" spans="1:45">
      <c r="A80" s="33"/>
      <c r="B80" s="18">
        <v>1</v>
      </c>
      <c r="C80" s="7">
        <v>3</v>
      </c>
      <c r="D80" s="207">
        <v>130</v>
      </c>
      <c r="E80" s="204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6">
        <v>16</v>
      </c>
    </row>
    <row r="81" spans="1:45">
      <c r="A81" s="33"/>
      <c r="B81" s="18">
        <v>1</v>
      </c>
      <c r="C81" s="7">
        <v>4</v>
      </c>
      <c r="D81" s="207">
        <v>120</v>
      </c>
      <c r="E81" s="204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6">
        <v>126.666666666667</v>
      </c>
    </row>
    <row r="82" spans="1:45">
      <c r="A82" s="33"/>
      <c r="B82" s="18">
        <v>1</v>
      </c>
      <c r="C82" s="7">
        <v>5</v>
      </c>
      <c r="D82" s="207">
        <v>109.99999999999999</v>
      </c>
      <c r="E82" s="204"/>
      <c r="F82" s="205"/>
      <c r="G82" s="205"/>
      <c r="H82" s="205"/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6">
        <v>17</v>
      </c>
    </row>
    <row r="83" spans="1:45">
      <c r="A83" s="33"/>
      <c r="B83" s="18">
        <v>1</v>
      </c>
      <c r="C83" s="7">
        <v>6</v>
      </c>
      <c r="D83" s="207">
        <v>150</v>
      </c>
      <c r="E83" s="204"/>
      <c r="F83" s="205"/>
      <c r="G83" s="205"/>
      <c r="H83" s="205"/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14"/>
    </row>
    <row r="84" spans="1:45">
      <c r="A84" s="33"/>
      <c r="B84" s="19" t="s">
        <v>214</v>
      </c>
      <c r="C84" s="11"/>
      <c r="D84" s="215">
        <v>126.66666666666667</v>
      </c>
      <c r="E84" s="204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14"/>
    </row>
    <row r="85" spans="1:45">
      <c r="A85" s="33"/>
      <c r="B85" s="2" t="s">
        <v>215</v>
      </c>
      <c r="C85" s="31"/>
      <c r="D85" s="213">
        <v>125</v>
      </c>
      <c r="E85" s="204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14"/>
    </row>
    <row r="86" spans="1:45">
      <c r="A86" s="33"/>
      <c r="B86" s="2" t="s">
        <v>216</v>
      </c>
      <c r="C86" s="31"/>
      <c r="D86" s="213">
        <v>16.329931618554493</v>
      </c>
      <c r="E86" s="204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14"/>
    </row>
    <row r="87" spans="1:45">
      <c r="A87" s="33"/>
      <c r="B87" s="2" t="s">
        <v>86</v>
      </c>
      <c r="C87" s="31"/>
      <c r="D87" s="12">
        <v>0.1289205127780618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217</v>
      </c>
      <c r="C88" s="31"/>
      <c r="D88" s="12">
        <v>-2.55351295663786E-15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5" t="s">
        <v>218</v>
      </c>
      <c r="C89" s="56"/>
      <c r="D89" s="54" t="s">
        <v>219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515</v>
      </c>
      <c r="AS91" s="30" t="s">
        <v>277</v>
      </c>
    </row>
    <row r="92" spans="1:45" ht="15">
      <c r="A92" s="27" t="s">
        <v>143</v>
      </c>
      <c r="B92" s="17" t="s">
        <v>117</v>
      </c>
      <c r="C92" s="14" t="s">
        <v>118</v>
      </c>
      <c r="D92" s="15" t="s">
        <v>204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205</v>
      </c>
      <c r="C93" s="7" t="s">
        <v>205</v>
      </c>
      <c r="D93" s="112" t="s">
        <v>224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101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83" t="s">
        <v>97</v>
      </c>
      <c r="E96" s="186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8">
        <v>1</v>
      </c>
    </row>
    <row r="97" spans="1:45">
      <c r="A97" s="33"/>
      <c r="B97" s="18">
        <v>1</v>
      </c>
      <c r="C97" s="7">
        <v>2</v>
      </c>
      <c r="D97" s="189" t="s">
        <v>97</v>
      </c>
      <c r="E97" s="186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8">
        <v>12</v>
      </c>
    </row>
    <row r="98" spans="1:45">
      <c r="A98" s="33"/>
      <c r="B98" s="18">
        <v>1</v>
      </c>
      <c r="C98" s="7">
        <v>3</v>
      </c>
      <c r="D98" s="189" t="s">
        <v>97</v>
      </c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8">
        <v>16</v>
      </c>
    </row>
    <row r="99" spans="1:45">
      <c r="A99" s="33"/>
      <c r="B99" s="18">
        <v>1</v>
      </c>
      <c r="C99" s="7">
        <v>4</v>
      </c>
      <c r="D99" s="189">
        <v>20</v>
      </c>
      <c r="E99" s="186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8" t="s">
        <v>97</v>
      </c>
    </row>
    <row r="100" spans="1:45">
      <c r="A100" s="33"/>
      <c r="B100" s="18">
        <v>1</v>
      </c>
      <c r="C100" s="7">
        <v>5</v>
      </c>
      <c r="D100" s="189" t="s">
        <v>97</v>
      </c>
      <c r="E100" s="186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8">
        <v>18</v>
      </c>
    </row>
    <row r="101" spans="1:45">
      <c r="A101" s="33"/>
      <c r="B101" s="18">
        <v>1</v>
      </c>
      <c r="C101" s="7">
        <v>6</v>
      </c>
      <c r="D101" s="189" t="s">
        <v>97</v>
      </c>
      <c r="E101" s="186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96"/>
    </row>
    <row r="102" spans="1:45">
      <c r="A102" s="33"/>
      <c r="B102" s="19" t="s">
        <v>214</v>
      </c>
      <c r="C102" s="11"/>
      <c r="D102" s="197">
        <v>20</v>
      </c>
      <c r="E102" s="186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96"/>
    </row>
    <row r="103" spans="1:45">
      <c r="A103" s="33"/>
      <c r="B103" s="2" t="s">
        <v>215</v>
      </c>
      <c r="C103" s="31"/>
      <c r="D103" s="194">
        <v>20</v>
      </c>
      <c r="E103" s="186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96"/>
    </row>
    <row r="104" spans="1:45">
      <c r="A104" s="33"/>
      <c r="B104" s="2" t="s">
        <v>216</v>
      </c>
      <c r="C104" s="31"/>
      <c r="D104" s="194" t="s">
        <v>602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96"/>
    </row>
    <row r="105" spans="1:45">
      <c r="A105" s="33"/>
      <c r="B105" s="2" t="s">
        <v>86</v>
      </c>
      <c r="C105" s="31"/>
      <c r="D105" s="12" t="s">
        <v>602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217</v>
      </c>
      <c r="C106" s="31"/>
      <c r="D106" s="12" t="s">
        <v>602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5" t="s">
        <v>218</v>
      </c>
      <c r="C107" s="56"/>
      <c r="D107" s="54" t="s">
        <v>219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AS108" s="71"/>
    </row>
    <row r="109" spans="1:45" ht="19.5">
      <c r="B109" s="37" t="s">
        <v>516</v>
      </c>
      <c r="AS109" s="30" t="s">
        <v>277</v>
      </c>
    </row>
    <row r="110" spans="1:45" ht="19.5">
      <c r="A110" s="27" t="s">
        <v>284</v>
      </c>
      <c r="B110" s="17" t="s">
        <v>117</v>
      </c>
      <c r="C110" s="14" t="s">
        <v>118</v>
      </c>
      <c r="D110" s="15" t="s">
        <v>204</v>
      </c>
      <c r="E110" s="16" t="s">
        <v>204</v>
      </c>
      <c r="F110" s="16" t="s">
        <v>204</v>
      </c>
      <c r="G110" s="16" t="s">
        <v>204</v>
      </c>
      <c r="H110" s="16" t="s">
        <v>204</v>
      </c>
      <c r="I110" s="16" t="s">
        <v>204</v>
      </c>
      <c r="J110" s="16" t="s">
        <v>204</v>
      </c>
      <c r="K110" s="16" t="s">
        <v>204</v>
      </c>
      <c r="L110" s="16" t="s">
        <v>204</v>
      </c>
      <c r="M110" s="16" t="s">
        <v>204</v>
      </c>
      <c r="N110" s="16" t="s">
        <v>204</v>
      </c>
      <c r="O110" s="16" t="s">
        <v>204</v>
      </c>
      <c r="P110" s="16" t="s">
        <v>204</v>
      </c>
      <c r="Q110" s="16" t="s">
        <v>204</v>
      </c>
      <c r="R110" s="16" t="s">
        <v>204</v>
      </c>
      <c r="S110" s="16" t="s">
        <v>204</v>
      </c>
      <c r="T110" s="16" t="s">
        <v>204</v>
      </c>
      <c r="U110" s="114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205</v>
      </c>
      <c r="C111" s="7" t="s">
        <v>205</v>
      </c>
      <c r="D111" s="112" t="s">
        <v>220</v>
      </c>
      <c r="E111" s="113" t="s">
        <v>206</v>
      </c>
      <c r="F111" s="113" t="s">
        <v>235</v>
      </c>
      <c r="G111" s="113" t="s">
        <v>278</v>
      </c>
      <c r="H111" s="113" t="s">
        <v>279</v>
      </c>
      <c r="I111" s="113" t="s">
        <v>207</v>
      </c>
      <c r="J111" s="113" t="s">
        <v>224</v>
      </c>
      <c r="K111" s="113" t="s">
        <v>208</v>
      </c>
      <c r="L111" s="113" t="s">
        <v>225</v>
      </c>
      <c r="M111" s="113" t="s">
        <v>209</v>
      </c>
      <c r="N111" s="113" t="s">
        <v>280</v>
      </c>
      <c r="O111" s="113" t="s">
        <v>226</v>
      </c>
      <c r="P111" s="113" t="s">
        <v>210</v>
      </c>
      <c r="Q111" s="113" t="s">
        <v>211</v>
      </c>
      <c r="R111" s="113" t="s">
        <v>227</v>
      </c>
      <c r="S111" s="113" t="s">
        <v>228</v>
      </c>
      <c r="T111" s="113" t="s">
        <v>212</v>
      </c>
      <c r="U111" s="114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101</v>
      </c>
      <c r="E112" s="9" t="s">
        <v>101</v>
      </c>
      <c r="F112" s="9" t="s">
        <v>101</v>
      </c>
      <c r="G112" s="9" t="s">
        <v>101</v>
      </c>
      <c r="H112" s="9" t="s">
        <v>101</v>
      </c>
      <c r="I112" s="9" t="s">
        <v>101</v>
      </c>
      <c r="J112" s="9" t="s">
        <v>101</v>
      </c>
      <c r="K112" s="9" t="s">
        <v>101</v>
      </c>
      <c r="L112" s="9" t="s">
        <v>101</v>
      </c>
      <c r="M112" s="9" t="s">
        <v>101</v>
      </c>
      <c r="N112" s="9" t="s">
        <v>101</v>
      </c>
      <c r="O112" s="9" t="s">
        <v>101</v>
      </c>
      <c r="P112" s="9" t="s">
        <v>101</v>
      </c>
      <c r="Q112" s="9" t="s">
        <v>101</v>
      </c>
      <c r="R112" s="9" t="s">
        <v>101</v>
      </c>
      <c r="S112" s="9" t="s">
        <v>101</v>
      </c>
      <c r="T112" s="9" t="s">
        <v>101</v>
      </c>
      <c r="U112" s="114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114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200" t="s">
        <v>96</v>
      </c>
      <c r="E114" s="200" t="s">
        <v>96</v>
      </c>
      <c r="F114" s="201" t="s">
        <v>96</v>
      </c>
      <c r="G114" s="200" t="s">
        <v>96</v>
      </c>
      <c r="H114" s="202">
        <v>48.647542999999999</v>
      </c>
      <c r="I114" s="200" t="s">
        <v>96</v>
      </c>
      <c r="J114" s="202" t="s">
        <v>97</v>
      </c>
      <c r="K114" s="199" t="s">
        <v>96</v>
      </c>
      <c r="L114" s="200" t="s">
        <v>96</v>
      </c>
      <c r="M114" s="200" t="s">
        <v>96</v>
      </c>
      <c r="N114" s="200">
        <v>200</v>
      </c>
      <c r="O114" s="200" t="s">
        <v>96</v>
      </c>
      <c r="P114" s="199">
        <v>100</v>
      </c>
      <c r="Q114" s="199">
        <v>100</v>
      </c>
      <c r="R114" s="200" t="s">
        <v>96</v>
      </c>
      <c r="S114" s="200" t="s">
        <v>108</v>
      </c>
      <c r="T114" s="200" t="s">
        <v>96</v>
      </c>
      <c r="U114" s="204"/>
      <c r="V114" s="205"/>
      <c r="W114" s="205"/>
      <c r="X114" s="205"/>
      <c r="Y114" s="205"/>
      <c r="Z114" s="205"/>
      <c r="AA114" s="205"/>
      <c r="AB114" s="205"/>
      <c r="AC114" s="205"/>
      <c r="AD114" s="205"/>
      <c r="AE114" s="205"/>
      <c r="AF114" s="205"/>
      <c r="AG114" s="205"/>
      <c r="AH114" s="205"/>
      <c r="AI114" s="205"/>
      <c r="AJ114" s="205"/>
      <c r="AK114" s="205"/>
      <c r="AL114" s="205"/>
      <c r="AM114" s="205"/>
      <c r="AN114" s="205"/>
      <c r="AO114" s="205"/>
      <c r="AP114" s="205"/>
      <c r="AQ114" s="205"/>
      <c r="AR114" s="205"/>
      <c r="AS114" s="206">
        <v>1</v>
      </c>
    </row>
    <row r="115" spans="1:45">
      <c r="A115" s="33"/>
      <c r="B115" s="18">
        <v>1</v>
      </c>
      <c r="C115" s="7">
        <v>2</v>
      </c>
      <c r="D115" s="208" t="s">
        <v>96</v>
      </c>
      <c r="E115" s="208" t="s">
        <v>96</v>
      </c>
      <c r="F115" s="209" t="s">
        <v>96</v>
      </c>
      <c r="G115" s="208" t="s">
        <v>96</v>
      </c>
      <c r="H115" s="212">
        <v>31.767551999999998</v>
      </c>
      <c r="I115" s="208" t="s">
        <v>96</v>
      </c>
      <c r="J115" s="212">
        <v>30</v>
      </c>
      <c r="K115" s="207" t="s">
        <v>96</v>
      </c>
      <c r="L115" s="208" t="s">
        <v>96</v>
      </c>
      <c r="M115" s="208" t="s">
        <v>96</v>
      </c>
      <c r="N115" s="208">
        <v>200</v>
      </c>
      <c r="O115" s="208" t="s">
        <v>96</v>
      </c>
      <c r="P115" s="207">
        <v>100</v>
      </c>
      <c r="Q115" s="207">
        <v>100</v>
      </c>
      <c r="R115" s="208" t="s">
        <v>96</v>
      </c>
      <c r="S115" s="208" t="s">
        <v>108</v>
      </c>
      <c r="T115" s="208" t="s">
        <v>96</v>
      </c>
      <c r="U115" s="204"/>
      <c r="V115" s="205"/>
      <c r="W115" s="205"/>
      <c r="X115" s="205"/>
      <c r="Y115" s="205"/>
      <c r="Z115" s="205"/>
      <c r="AA115" s="205"/>
      <c r="AB115" s="205"/>
      <c r="AC115" s="205"/>
      <c r="AD115" s="205"/>
      <c r="AE115" s="205"/>
      <c r="AF115" s="205"/>
      <c r="AG115" s="205"/>
      <c r="AH115" s="205"/>
      <c r="AI115" s="205"/>
      <c r="AJ115" s="205"/>
      <c r="AK115" s="205"/>
      <c r="AL115" s="205"/>
      <c r="AM115" s="205"/>
      <c r="AN115" s="205"/>
      <c r="AO115" s="205"/>
      <c r="AP115" s="205"/>
      <c r="AQ115" s="205"/>
      <c r="AR115" s="205"/>
      <c r="AS115" s="206">
        <v>13</v>
      </c>
    </row>
    <row r="116" spans="1:45">
      <c r="A116" s="33"/>
      <c r="B116" s="18">
        <v>1</v>
      </c>
      <c r="C116" s="7">
        <v>3</v>
      </c>
      <c r="D116" s="208" t="s">
        <v>96</v>
      </c>
      <c r="E116" s="208" t="s">
        <v>96</v>
      </c>
      <c r="F116" s="209" t="s">
        <v>96</v>
      </c>
      <c r="G116" s="208" t="s">
        <v>96</v>
      </c>
      <c r="H116" s="212">
        <v>44.695349999999998</v>
      </c>
      <c r="I116" s="208" t="s">
        <v>96</v>
      </c>
      <c r="J116" s="212">
        <v>50</v>
      </c>
      <c r="K116" s="212">
        <v>100</v>
      </c>
      <c r="L116" s="209" t="s">
        <v>96</v>
      </c>
      <c r="M116" s="209" t="s">
        <v>96</v>
      </c>
      <c r="N116" s="209">
        <v>200</v>
      </c>
      <c r="O116" s="209" t="s">
        <v>96</v>
      </c>
      <c r="P116" s="213">
        <v>100</v>
      </c>
      <c r="Q116" s="213" t="s">
        <v>96</v>
      </c>
      <c r="R116" s="209" t="s">
        <v>96</v>
      </c>
      <c r="S116" s="209" t="s">
        <v>108</v>
      </c>
      <c r="T116" s="209" t="s">
        <v>96</v>
      </c>
      <c r="U116" s="204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5"/>
      <c r="AL116" s="205"/>
      <c r="AM116" s="205"/>
      <c r="AN116" s="205"/>
      <c r="AO116" s="205"/>
      <c r="AP116" s="205"/>
      <c r="AQ116" s="205"/>
      <c r="AR116" s="205"/>
      <c r="AS116" s="206">
        <v>16</v>
      </c>
    </row>
    <row r="117" spans="1:45">
      <c r="A117" s="33"/>
      <c r="B117" s="18">
        <v>1</v>
      </c>
      <c r="C117" s="7">
        <v>4</v>
      </c>
      <c r="D117" s="208" t="s">
        <v>96</v>
      </c>
      <c r="E117" s="208" t="s">
        <v>96</v>
      </c>
      <c r="F117" s="209" t="s">
        <v>96</v>
      </c>
      <c r="G117" s="208" t="s">
        <v>96</v>
      </c>
      <c r="H117" s="212">
        <v>37.729820000000004</v>
      </c>
      <c r="I117" s="208" t="s">
        <v>96</v>
      </c>
      <c r="J117" s="212">
        <v>50</v>
      </c>
      <c r="K117" s="212" t="s">
        <v>96</v>
      </c>
      <c r="L117" s="209" t="s">
        <v>96</v>
      </c>
      <c r="M117" s="209" t="s">
        <v>96</v>
      </c>
      <c r="N117" s="209">
        <v>200</v>
      </c>
      <c r="O117" s="209" t="s">
        <v>96</v>
      </c>
      <c r="P117" s="213">
        <v>100</v>
      </c>
      <c r="Q117" s="213">
        <v>100</v>
      </c>
      <c r="R117" s="209" t="s">
        <v>96</v>
      </c>
      <c r="S117" s="209" t="s">
        <v>108</v>
      </c>
      <c r="T117" s="209" t="s">
        <v>96</v>
      </c>
      <c r="U117" s="204"/>
      <c r="V117" s="205"/>
      <c r="W117" s="205"/>
      <c r="X117" s="205"/>
      <c r="Y117" s="205"/>
      <c r="Z117" s="205"/>
      <c r="AA117" s="205"/>
      <c r="AB117" s="205"/>
      <c r="AC117" s="205"/>
      <c r="AD117" s="205"/>
      <c r="AE117" s="205"/>
      <c r="AF117" s="205"/>
      <c r="AG117" s="205"/>
      <c r="AH117" s="205"/>
      <c r="AI117" s="205"/>
      <c r="AJ117" s="205"/>
      <c r="AK117" s="205"/>
      <c r="AL117" s="205"/>
      <c r="AM117" s="205"/>
      <c r="AN117" s="205"/>
      <c r="AO117" s="205"/>
      <c r="AP117" s="205"/>
      <c r="AQ117" s="205"/>
      <c r="AR117" s="205"/>
      <c r="AS117" s="206" t="s">
        <v>96</v>
      </c>
    </row>
    <row r="118" spans="1:45">
      <c r="A118" s="33"/>
      <c r="B118" s="18">
        <v>1</v>
      </c>
      <c r="C118" s="7">
        <v>5</v>
      </c>
      <c r="D118" s="208" t="s">
        <v>96</v>
      </c>
      <c r="E118" s="208" t="s">
        <v>96</v>
      </c>
      <c r="F118" s="208" t="s">
        <v>96</v>
      </c>
      <c r="G118" s="208" t="s">
        <v>96</v>
      </c>
      <c r="H118" s="207">
        <v>50.631729000000007</v>
      </c>
      <c r="I118" s="208" t="s">
        <v>96</v>
      </c>
      <c r="J118" s="207">
        <v>60</v>
      </c>
      <c r="K118" s="207" t="s">
        <v>96</v>
      </c>
      <c r="L118" s="208" t="s">
        <v>96</v>
      </c>
      <c r="M118" s="208" t="s">
        <v>96</v>
      </c>
      <c r="N118" s="208">
        <v>200</v>
      </c>
      <c r="O118" s="208" t="s">
        <v>96</v>
      </c>
      <c r="P118" s="207">
        <v>100</v>
      </c>
      <c r="Q118" s="207">
        <v>100</v>
      </c>
      <c r="R118" s="208" t="s">
        <v>96</v>
      </c>
      <c r="S118" s="208" t="s">
        <v>108</v>
      </c>
      <c r="T118" s="208" t="s">
        <v>96</v>
      </c>
      <c r="U118" s="204"/>
      <c r="V118" s="205"/>
      <c r="W118" s="205"/>
      <c r="X118" s="205"/>
      <c r="Y118" s="205"/>
      <c r="Z118" s="205"/>
      <c r="AA118" s="205"/>
      <c r="AB118" s="205"/>
      <c r="AC118" s="205"/>
      <c r="AD118" s="205"/>
      <c r="AE118" s="205"/>
      <c r="AF118" s="205"/>
      <c r="AG118" s="205"/>
      <c r="AH118" s="205"/>
      <c r="AI118" s="205"/>
      <c r="AJ118" s="205"/>
      <c r="AK118" s="205"/>
      <c r="AL118" s="205"/>
      <c r="AM118" s="205"/>
      <c r="AN118" s="205"/>
      <c r="AO118" s="205"/>
      <c r="AP118" s="205"/>
      <c r="AQ118" s="205"/>
      <c r="AR118" s="205"/>
      <c r="AS118" s="206">
        <v>19</v>
      </c>
    </row>
    <row r="119" spans="1:45">
      <c r="A119" s="33"/>
      <c r="B119" s="18">
        <v>1</v>
      </c>
      <c r="C119" s="7">
        <v>6</v>
      </c>
      <c r="D119" s="208" t="s">
        <v>96</v>
      </c>
      <c r="E119" s="208" t="s">
        <v>96</v>
      </c>
      <c r="F119" s="208" t="s">
        <v>96</v>
      </c>
      <c r="G119" s="208" t="s">
        <v>96</v>
      </c>
      <c r="H119" s="207">
        <v>35.737127999999998</v>
      </c>
      <c r="I119" s="208" t="s">
        <v>96</v>
      </c>
      <c r="J119" s="207">
        <v>89.999999999999986</v>
      </c>
      <c r="K119" s="207" t="s">
        <v>96</v>
      </c>
      <c r="L119" s="208" t="s">
        <v>96</v>
      </c>
      <c r="M119" s="208" t="s">
        <v>96</v>
      </c>
      <c r="N119" s="208">
        <v>200</v>
      </c>
      <c r="O119" s="208" t="s">
        <v>96</v>
      </c>
      <c r="P119" s="207">
        <v>100</v>
      </c>
      <c r="Q119" s="207">
        <v>100</v>
      </c>
      <c r="R119" s="208" t="s">
        <v>96</v>
      </c>
      <c r="S119" s="208" t="s">
        <v>108</v>
      </c>
      <c r="T119" s="208" t="s">
        <v>96</v>
      </c>
      <c r="U119" s="204"/>
      <c r="V119" s="205"/>
      <c r="W119" s="205"/>
      <c r="X119" s="205"/>
      <c r="Y119" s="205"/>
      <c r="Z119" s="205"/>
      <c r="AA119" s="205"/>
      <c r="AB119" s="205"/>
      <c r="AC119" s="205"/>
      <c r="AD119" s="205"/>
      <c r="AE119" s="205"/>
      <c r="AF119" s="205"/>
      <c r="AG119" s="205"/>
      <c r="AH119" s="205"/>
      <c r="AI119" s="205"/>
      <c r="AJ119" s="205"/>
      <c r="AK119" s="205"/>
      <c r="AL119" s="205"/>
      <c r="AM119" s="205"/>
      <c r="AN119" s="205"/>
      <c r="AO119" s="205"/>
      <c r="AP119" s="205"/>
      <c r="AQ119" s="205"/>
      <c r="AR119" s="205"/>
      <c r="AS119" s="214"/>
    </row>
    <row r="120" spans="1:45">
      <c r="A120" s="33"/>
      <c r="B120" s="19" t="s">
        <v>214</v>
      </c>
      <c r="C120" s="11"/>
      <c r="D120" s="215" t="s">
        <v>602</v>
      </c>
      <c r="E120" s="215" t="s">
        <v>602</v>
      </c>
      <c r="F120" s="215" t="s">
        <v>602</v>
      </c>
      <c r="G120" s="215" t="s">
        <v>602</v>
      </c>
      <c r="H120" s="215">
        <v>41.534853666666663</v>
      </c>
      <c r="I120" s="215" t="s">
        <v>602</v>
      </c>
      <c r="J120" s="215">
        <v>56</v>
      </c>
      <c r="K120" s="215">
        <v>100</v>
      </c>
      <c r="L120" s="215" t="s">
        <v>602</v>
      </c>
      <c r="M120" s="215" t="s">
        <v>602</v>
      </c>
      <c r="N120" s="215">
        <v>200</v>
      </c>
      <c r="O120" s="215" t="s">
        <v>602</v>
      </c>
      <c r="P120" s="215">
        <v>100</v>
      </c>
      <c r="Q120" s="215">
        <v>100</v>
      </c>
      <c r="R120" s="215" t="s">
        <v>602</v>
      </c>
      <c r="S120" s="215" t="s">
        <v>602</v>
      </c>
      <c r="T120" s="215" t="s">
        <v>602</v>
      </c>
      <c r="U120" s="204"/>
      <c r="V120" s="205"/>
      <c r="W120" s="205"/>
      <c r="X120" s="205"/>
      <c r="Y120" s="205"/>
      <c r="Z120" s="205"/>
      <c r="AA120" s="205"/>
      <c r="AB120" s="205"/>
      <c r="AC120" s="205"/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5"/>
      <c r="AQ120" s="205"/>
      <c r="AR120" s="205"/>
      <c r="AS120" s="214"/>
    </row>
    <row r="121" spans="1:45">
      <c r="A121" s="33"/>
      <c r="B121" s="2" t="s">
        <v>215</v>
      </c>
      <c r="C121" s="31"/>
      <c r="D121" s="213" t="s">
        <v>602</v>
      </c>
      <c r="E121" s="213" t="s">
        <v>602</v>
      </c>
      <c r="F121" s="213" t="s">
        <v>602</v>
      </c>
      <c r="G121" s="213" t="s">
        <v>602</v>
      </c>
      <c r="H121" s="213">
        <v>41.212585000000004</v>
      </c>
      <c r="I121" s="213" t="s">
        <v>602</v>
      </c>
      <c r="J121" s="213">
        <v>50</v>
      </c>
      <c r="K121" s="213">
        <v>100</v>
      </c>
      <c r="L121" s="213" t="s">
        <v>602</v>
      </c>
      <c r="M121" s="213" t="s">
        <v>602</v>
      </c>
      <c r="N121" s="213">
        <v>200</v>
      </c>
      <c r="O121" s="213" t="s">
        <v>602</v>
      </c>
      <c r="P121" s="213">
        <v>100</v>
      </c>
      <c r="Q121" s="213">
        <v>100</v>
      </c>
      <c r="R121" s="213" t="s">
        <v>602</v>
      </c>
      <c r="S121" s="213" t="s">
        <v>602</v>
      </c>
      <c r="T121" s="213" t="s">
        <v>602</v>
      </c>
      <c r="U121" s="204"/>
      <c r="V121" s="205"/>
      <c r="W121" s="205"/>
      <c r="X121" s="205"/>
      <c r="Y121" s="205"/>
      <c r="Z121" s="205"/>
      <c r="AA121" s="205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14"/>
    </row>
    <row r="122" spans="1:45">
      <c r="A122" s="33"/>
      <c r="B122" s="2" t="s">
        <v>216</v>
      </c>
      <c r="C122" s="31"/>
      <c r="D122" s="213" t="s">
        <v>602</v>
      </c>
      <c r="E122" s="213" t="s">
        <v>602</v>
      </c>
      <c r="F122" s="213" t="s">
        <v>602</v>
      </c>
      <c r="G122" s="213" t="s">
        <v>602</v>
      </c>
      <c r="H122" s="213">
        <v>7.5739595115606138</v>
      </c>
      <c r="I122" s="213" t="s">
        <v>602</v>
      </c>
      <c r="J122" s="213">
        <v>21.908902300206623</v>
      </c>
      <c r="K122" s="213" t="s">
        <v>602</v>
      </c>
      <c r="L122" s="213" t="s">
        <v>602</v>
      </c>
      <c r="M122" s="213" t="s">
        <v>602</v>
      </c>
      <c r="N122" s="213">
        <v>0</v>
      </c>
      <c r="O122" s="213" t="s">
        <v>602</v>
      </c>
      <c r="P122" s="213">
        <v>0</v>
      </c>
      <c r="Q122" s="213">
        <v>0</v>
      </c>
      <c r="R122" s="213" t="s">
        <v>602</v>
      </c>
      <c r="S122" s="213" t="s">
        <v>602</v>
      </c>
      <c r="T122" s="213" t="s">
        <v>602</v>
      </c>
      <c r="U122" s="204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14"/>
    </row>
    <row r="123" spans="1:45">
      <c r="A123" s="33"/>
      <c r="B123" s="2" t="s">
        <v>86</v>
      </c>
      <c r="C123" s="31"/>
      <c r="D123" s="12" t="s">
        <v>602</v>
      </c>
      <c r="E123" s="12" t="s">
        <v>602</v>
      </c>
      <c r="F123" s="12" t="s">
        <v>602</v>
      </c>
      <c r="G123" s="12" t="s">
        <v>602</v>
      </c>
      <c r="H123" s="12">
        <v>0.18235190070355325</v>
      </c>
      <c r="I123" s="12" t="s">
        <v>602</v>
      </c>
      <c r="J123" s="12">
        <v>0.39123039821797539</v>
      </c>
      <c r="K123" s="12" t="s">
        <v>602</v>
      </c>
      <c r="L123" s="12" t="s">
        <v>602</v>
      </c>
      <c r="M123" s="12" t="s">
        <v>602</v>
      </c>
      <c r="N123" s="12">
        <v>0</v>
      </c>
      <c r="O123" s="12" t="s">
        <v>602</v>
      </c>
      <c r="P123" s="12">
        <v>0</v>
      </c>
      <c r="Q123" s="12">
        <v>0</v>
      </c>
      <c r="R123" s="12" t="s">
        <v>602</v>
      </c>
      <c r="S123" s="12" t="s">
        <v>602</v>
      </c>
      <c r="T123" s="12" t="s">
        <v>602</v>
      </c>
      <c r="U123" s="114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217</v>
      </c>
      <c r="C124" s="31"/>
      <c r="D124" s="12" t="s">
        <v>602</v>
      </c>
      <c r="E124" s="12" t="s">
        <v>602</v>
      </c>
      <c r="F124" s="12" t="s">
        <v>602</v>
      </c>
      <c r="G124" s="12" t="s">
        <v>602</v>
      </c>
      <c r="H124" s="12" t="s">
        <v>602</v>
      </c>
      <c r="I124" s="12" t="s">
        <v>602</v>
      </c>
      <c r="J124" s="12" t="s">
        <v>602</v>
      </c>
      <c r="K124" s="12" t="s">
        <v>602</v>
      </c>
      <c r="L124" s="12" t="s">
        <v>602</v>
      </c>
      <c r="M124" s="12" t="s">
        <v>602</v>
      </c>
      <c r="N124" s="12" t="s">
        <v>602</v>
      </c>
      <c r="O124" s="12" t="s">
        <v>602</v>
      </c>
      <c r="P124" s="12" t="s">
        <v>602</v>
      </c>
      <c r="Q124" s="12" t="s">
        <v>602</v>
      </c>
      <c r="R124" s="12" t="s">
        <v>602</v>
      </c>
      <c r="S124" s="12" t="s">
        <v>602</v>
      </c>
      <c r="T124" s="12" t="s">
        <v>602</v>
      </c>
      <c r="U124" s="114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5" t="s">
        <v>218</v>
      </c>
      <c r="C125" s="56"/>
      <c r="D125" s="54" t="s">
        <v>219</v>
      </c>
      <c r="E125" s="54" t="s">
        <v>219</v>
      </c>
      <c r="F125" s="54" t="s">
        <v>219</v>
      </c>
      <c r="G125" s="54" t="s">
        <v>219</v>
      </c>
      <c r="H125" s="54" t="s">
        <v>219</v>
      </c>
      <c r="I125" s="54" t="s">
        <v>219</v>
      </c>
      <c r="J125" s="54" t="s">
        <v>219</v>
      </c>
      <c r="K125" s="54" t="s">
        <v>219</v>
      </c>
      <c r="L125" s="54" t="s">
        <v>219</v>
      </c>
      <c r="M125" s="54" t="s">
        <v>219</v>
      </c>
      <c r="N125" s="54" t="s">
        <v>219</v>
      </c>
      <c r="O125" s="54" t="s">
        <v>219</v>
      </c>
      <c r="P125" s="54" t="s">
        <v>219</v>
      </c>
      <c r="Q125" s="54" t="s">
        <v>219</v>
      </c>
      <c r="R125" s="54" t="s">
        <v>219</v>
      </c>
      <c r="S125" s="54" t="s">
        <v>219</v>
      </c>
      <c r="T125" s="54" t="s">
        <v>219</v>
      </c>
      <c r="U125" s="114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AS126" s="71"/>
    </row>
    <row r="127" spans="1:45" ht="15">
      <c r="B127" s="37" t="s">
        <v>517</v>
      </c>
      <c r="AS127" s="30" t="s">
        <v>277</v>
      </c>
    </row>
    <row r="128" spans="1:45" ht="15">
      <c r="A128" s="27" t="s">
        <v>145</v>
      </c>
      <c r="B128" s="17" t="s">
        <v>117</v>
      </c>
      <c r="C128" s="14" t="s">
        <v>118</v>
      </c>
      <c r="D128" s="15" t="s">
        <v>204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205</v>
      </c>
      <c r="C129" s="7" t="s">
        <v>205</v>
      </c>
      <c r="D129" s="112" t="s">
        <v>224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101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183">
        <v>40</v>
      </c>
      <c r="E132" s="186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>
        <v>1</v>
      </c>
    </row>
    <row r="133" spans="1:45">
      <c r="A133" s="33"/>
      <c r="B133" s="18">
        <v>1</v>
      </c>
      <c r="C133" s="7">
        <v>2</v>
      </c>
      <c r="D133" s="189">
        <v>50</v>
      </c>
      <c r="E133" s="186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>
        <v>14</v>
      </c>
    </row>
    <row r="134" spans="1:45">
      <c r="A134" s="33"/>
      <c r="B134" s="18">
        <v>1</v>
      </c>
      <c r="C134" s="7">
        <v>3</v>
      </c>
      <c r="D134" s="189">
        <v>40</v>
      </c>
      <c r="E134" s="186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16</v>
      </c>
    </row>
    <row r="135" spans="1:45">
      <c r="A135" s="33"/>
      <c r="B135" s="18">
        <v>1</v>
      </c>
      <c r="C135" s="7">
        <v>4</v>
      </c>
      <c r="D135" s="189">
        <v>50</v>
      </c>
      <c r="E135" s="186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45</v>
      </c>
    </row>
    <row r="136" spans="1:45">
      <c r="A136" s="33"/>
      <c r="B136" s="18">
        <v>1</v>
      </c>
      <c r="C136" s="7">
        <v>5</v>
      </c>
      <c r="D136" s="189">
        <v>50</v>
      </c>
      <c r="E136" s="186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20</v>
      </c>
    </row>
    <row r="137" spans="1:45">
      <c r="A137" s="33"/>
      <c r="B137" s="18">
        <v>1</v>
      </c>
      <c r="C137" s="7">
        <v>6</v>
      </c>
      <c r="D137" s="189">
        <v>40</v>
      </c>
      <c r="E137" s="186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96"/>
    </row>
    <row r="138" spans="1:45">
      <c r="A138" s="33"/>
      <c r="B138" s="19" t="s">
        <v>214</v>
      </c>
      <c r="C138" s="11"/>
      <c r="D138" s="197">
        <v>45</v>
      </c>
      <c r="E138" s="186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96"/>
    </row>
    <row r="139" spans="1:45">
      <c r="A139" s="33"/>
      <c r="B139" s="2" t="s">
        <v>215</v>
      </c>
      <c r="C139" s="31"/>
      <c r="D139" s="194">
        <v>45</v>
      </c>
      <c r="E139" s="186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96"/>
    </row>
    <row r="140" spans="1:45">
      <c r="A140" s="33"/>
      <c r="B140" s="2" t="s">
        <v>216</v>
      </c>
      <c r="C140" s="31"/>
      <c r="D140" s="194">
        <v>5.4772255750516612</v>
      </c>
      <c r="E140" s="186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96"/>
    </row>
    <row r="141" spans="1:45">
      <c r="A141" s="33"/>
      <c r="B141" s="2" t="s">
        <v>86</v>
      </c>
      <c r="C141" s="31"/>
      <c r="D141" s="12">
        <v>0.12171612389003691</v>
      </c>
      <c r="E141" s="11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217</v>
      </c>
      <c r="C142" s="31"/>
      <c r="D142" s="12">
        <v>0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5" t="s">
        <v>218</v>
      </c>
      <c r="C143" s="56"/>
      <c r="D143" s="54" t="s">
        <v>219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AS144" s="71"/>
    </row>
    <row r="145" spans="1:45" ht="19.5">
      <c r="B145" s="37" t="s">
        <v>518</v>
      </c>
      <c r="AS145" s="30" t="s">
        <v>67</v>
      </c>
    </row>
    <row r="146" spans="1:45" ht="19.5">
      <c r="A146" s="27" t="s">
        <v>285</v>
      </c>
      <c r="B146" s="17" t="s">
        <v>117</v>
      </c>
      <c r="C146" s="14" t="s">
        <v>118</v>
      </c>
      <c r="D146" s="15" t="s">
        <v>204</v>
      </c>
      <c r="E146" s="16" t="s">
        <v>204</v>
      </c>
      <c r="F146" s="16" t="s">
        <v>204</v>
      </c>
      <c r="G146" s="16" t="s">
        <v>204</v>
      </c>
      <c r="H146" s="16" t="s">
        <v>204</v>
      </c>
      <c r="I146" s="16" t="s">
        <v>204</v>
      </c>
      <c r="J146" s="16" t="s">
        <v>204</v>
      </c>
      <c r="K146" s="16" t="s">
        <v>204</v>
      </c>
      <c r="L146" s="16" t="s">
        <v>204</v>
      </c>
      <c r="M146" s="16" t="s">
        <v>204</v>
      </c>
      <c r="N146" s="16" t="s">
        <v>204</v>
      </c>
      <c r="O146" s="16" t="s">
        <v>204</v>
      </c>
      <c r="P146" s="16" t="s">
        <v>204</v>
      </c>
      <c r="Q146" s="16" t="s">
        <v>204</v>
      </c>
      <c r="R146" s="16" t="s">
        <v>204</v>
      </c>
      <c r="S146" s="16" t="s">
        <v>204</v>
      </c>
      <c r="T146" s="16" t="s">
        <v>204</v>
      </c>
      <c r="U146" s="16" t="s">
        <v>204</v>
      </c>
      <c r="V146" s="16" t="s">
        <v>204</v>
      </c>
      <c r="W146" s="11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205</v>
      </c>
      <c r="C147" s="7" t="s">
        <v>205</v>
      </c>
      <c r="D147" s="112" t="s">
        <v>220</v>
      </c>
      <c r="E147" s="113" t="s">
        <v>206</v>
      </c>
      <c r="F147" s="113" t="s">
        <v>221</v>
      </c>
      <c r="G147" s="113" t="s">
        <v>235</v>
      </c>
      <c r="H147" s="113" t="s">
        <v>278</v>
      </c>
      <c r="I147" s="113" t="s">
        <v>231</v>
      </c>
      <c r="J147" s="113" t="s">
        <v>279</v>
      </c>
      <c r="K147" s="113" t="s">
        <v>207</v>
      </c>
      <c r="L147" s="113" t="s">
        <v>224</v>
      </c>
      <c r="M147" s="113" t="s">
        <v>208</v>
      </c>
      <c r="N147" s="113" t="s">
        <v>225</v>
      </c>
      <c r="O147" s="113" t="s">
        <v>209</v>
      </c>
      <c r="P147" s="113" t="s">
        <v>280</v>
      </c>
      <c r="Q147" s="113" t="s">
        <v>226</v>
      </c>
      <c r="R147" s="113" t="s">
        <v>210</v>
      </c>
      <c r="S147" s="113" t="s">
        <v>211</v>
      </c>
      <c r="T147" s="113" t="s">
        <v>227</v>
      </c>
      <c r="U147" s="113" t="s">
        <v>228</v>
      </c>
      <c r="V147" s="113" t="s">
        <v>212</v>
      </c>
      <c r="W147" s="114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101</v>
      </c>
      <c r="E148" s="9" t="s">
        <v>101</v>
      </c>
      <c r="F148" s="9" t="s">
        <v>101</v>
      </c>
      <c r="G148" s="9" t="s">
        <v>101</v>
      </c>
      <c r="H148" s="9" t="s">
        <v>101</v>
      </c>
      <c r="I148" s="9" t="s">
        <v>101</v>
      </c>
      <c r="J148" s="9" t="s">
        <v>101</v>
      </c>
      <c r="K148" s="9" t="s">
        <v>101</v>
      </c>
      <c r="L148" s="9" t="s">
        <v>101</v>
      </c>
      <c r="M148" s="9" t="s">
        <v>101</v>
      </c>
      <c r="N148" s="9" t="s">
        <v>101</v>
      </c>
      <c r="O148" s="9" t="s">
        <v>101</v>
      </c>
      <c r="P148" s="9" t="s">
        <v>101</v>
      </c>
      <c r="Q148" s="9" t="s">
        <v>101</v>
      </c>
      <c r="R148" s="9" t="s">
        <v>101</v>
      </c>
      <c r="S148" s="9" t="s">
        <v>101</v>
      </c>
      <c r="T148" s="9" t="s">
        <v>101</v>
      </c>
      <c r="U148" s="9" t="s">
        <v>101</v>
      </c>
      <c r="V148" s="9" t="s">
        <v>101</v>
      </c>
      <c r="W148" s="114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114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1.25</v>
      </c>
      <c r="E150" s="104">
        <v>1.27</v>
      </c>
      <c r="F150" s="21">
        <v>1.2514019999999999</v>
      </c>
      <c r="G150" s="110">
        <v>1.29</v>
      </c>
      <c r="H150" s="21">
        <v>1.25</v>
      </c>
      <c r="I150" s="20">
        <v>1.244</v>
      </c>
      <c r="J150" s="21">
        <v>1.2517310656</v>
      </c>
      <c r="K150" s="20">
        <v>1.26</v>
      </c>
      <c r="L150" s="20">
        <v>1.256</v>
      </c>
      <c r="M150" s="20">
        <v>1.24</v>
      </c>
      <c r="N150" s="20">
        <v>1.24</v>
      </c>
      <c r="O150" s="20">
        <v>1.25</v>
      </c>
      <c r="P150" s="104">
        <v>1.19</v>
      </c>
      <c r="Q150" s="20">
        <v>1.24</v>
      </c>
      <c r="R150" s="20">
        <v>1.24</v>
      </c>
      <c r="S150" s="20">
        <v>1.25</v>
      </c>
      <c r="T150" s="20">
        <v>1.25</v>
      </c>
      <c r="U150" s="20">
        <v>1.2511184493440617</v>
      </c>
      <c r="V150" s="104">
        <v>1.28</v>
      </c>
      <c r="W150" s="114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1.24</v>
      </c>
      <c r="E151" s="106">
        <v>1.27</v>
      </c>
      <c r="F151" s="22">
        <v>1.2551909999999999</v>
      </c>
      <c r="G151" s="108">
        <v>1.21</v>
      </c>
      <c r="H151" s="22">
        <v>1.25</v>
      </c>
      <c r="I151" s="9">
        <v>1.258</v>
      </c>
      <c r="J151" s="22">
        <v>1.2514430015999998</v>
      </c>
      <c r="K151" s="9">
        <v>1.26</v>
      </c>
      <c r="L151" s="9">
        <v>1.2569999999999999</v>
      </c>
      <c r="M151" s="9">
        <v>1.23</v>
      </c>
      <c r="N151" s="9">
        <v>1.24</v>
      </c>
      <c r="O151" s="9">
        <v>1.25</v>
      </c>
      <c r="P151" s="106">
        <v>1.19</v>
      </c>
      <c r="Q151" s="9">
        <v>1.25</v>
      </c>
      <c r="R151" s="9">
        <v>1.24</v>
      </c>
      <c r="S151" s="9">
        <v>1.24</v>
      </c>
      <c r="T151" s="9">
        <v>1.25</v>
      </c>
      <c r="U151" s="9">
        <v>1.2540427175869435</v>
      </c>
      <c r="V151" s="106">
        <v>1.26</v>
      </c>
      <c r="W151" s="114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1.26</v>
      </c>
      <c r="E152" s="106">
        <v>1.27</v>
      </c>
      <c r="F152" s="22">
        <v>1.2634259999999999</v>
      </c>
      <c r="G152" s="9">
        <v>1.23</v>
      </c>
      <c r="H152" s="22">
        <v>1.23</v>
      </c>
      <c r="I152" s="9">
        <v>1.258</v>
      </c>
      <c r="J152" s="22">
        <v>1.261700069</v>
      </c>
      <c r="K152" s="22">
        <v>1.26</v>
      </c>
      <c r="L152" s="10">
        <v>1.2549999999999999</v>
      </c>
      <c r="M152" s="10">
        <v>1.25</v>
      </c>
      <c r="N152" s="10">
        <v>1.24</v>
      </c>
      <c r="O152" s="10">
        <v>1.23</v>
      </c>
      <c r="P152" s="107">
        <v>1.18</v>
      </c>
      <c r="Q152" s="10">
        <v>1.25</v>
      </c>
      <c r="R152" s="10">
        <v>1.25</v>
      </c>
      <c r="S152" s="10">
        <v>1.24</v>
      </c>
      <c r="T152" s="10">
        <v>1.26</v>
      </c>
      <c r="U152" s="10">
        <v>1.2454616505693423</v>
      </c>
      <c r="V152" s="107">
        <v>1.27</v>
      </c>
      <c r="W152" s="114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1.25</v>
      </c>
      <c r="E153" s="106">
        <v>1.27</v>
      </c>
      <c r="F153" s="22">
        <v>1.2526600000000001</v>
      </c>
      <c r="G153" s="9">
        <v>1.23</v>
      </c>
      <c r="H153" s="22">
        <v>1.24</v>
      </c>
      <c r="I153" s="9">
        <v>1.244</v>
      </c>
      <c r="J153" s="22">
        <v>1.2538214919999999</v>
      </c>
      <c r="K153" s="22">
        <v>1.25</v>
      </c>
      <c r="L153" s="10">
        <v>1.2529999999999999</v>
      </c>
      <c r="M153" s="10">
        <v>1.24</v>
      </c>
      <c r="N153" s="10">
        <v>1.24</v>
      </c>
      <c r="O153" s="10">
        <v>1.25</v>
      </c>
      <c r="P153" s="107">
        <v>1.18</v>
      </c>
      <c r="Q153" s="10">
        <v>1.24</v>
      </c>
      <c r="R153" s="10">
        <v>1.23</v>
      </c>
      <c r="S153" s="10">
        <v>1.24</v>
      </c>
      <c r="T153" s="10">
        <v>1.26</v>
      </c>
      <c r="U153" s="10">
        <v>1.2463633335527353</v>
      </c>
      <c r="V153" s="107">
        <v>1.27</v>
      </c>
      <c r="W153" s="114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1.2469460617806176</v>
      </c>
    </row>
    <row r="154" spans="1:45">
      <c r="A154" s="33"/>
      <c r="B154" s="18">
        <v>1</v>
      </c>
      <c r="C154" s="7">
        <v>5</v>
      </c>
      <c r="D154" s="9">
        <v>1.26</v>
      </c>
      <c r="E154" s="106">
        <v>1.28</v>
      </c>
      <c r="F154" s="9">
        <v>1.2484710000000001</v>
      </c>
      <c r="G154" s="108">
        <v>1.29</v>
      </c>
      <c r="H154" s="9">
        <v>1.22</v>
      </c>
      <c r="I154" s="9">
        <v>1.244</v>
      </c>
      <c r="J154" s="9">
        <v>1.2540784328000001</v>
      </c>
      <c r="K154" s="9">
        <v>1.25</v>
      </c>
      <c r="L154" s="9">
        <v>1.2370000000000001</v>
      </c>
      <c r="M154" s="9">
        <v>1.24</v>
      </c>
      <c r="N154" s="9">
        <v>1.24</v>
      </c>
      <c r="O154" s="9">
        <v>1.25</v>
      </c>
      <c r="P154" s="106">
        <v>1.19</v>
      </c>
      <c r="Q154" s="9">
        <v>1.25</v>
      </c>
      <c r="R154" s="9">
        <v>1.24</v>
      </c>
      <c r="S154" s="9">
        <v>1.27</v>
      </c>
      <c r="T154" s="9">
        <v>1.26</v>
      </c>
      <c r="U154" s="9">
        <v>1.2525904121171263</v>
      </c>
      <c r="V154" s="106">
        <v>1.3</v>
      </c>
      <c r="W154" s="114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53</v>
      </c>
    </row>
    <row r="155" spans="1:45">
      <c r="A155" s="33"/>
      <c r="B155" s="18">
        <v>1</v>
      </c>
      <c r="C155" s="7">
        <v>6</v>
      </c>
      <c r="D155" s="9">
        <v>1.26</v>
      </c>
      <c r="E155" s="106">
        <v>1.28</v>
      </c>
      <c r="F155" s="9">
        <v>1.2536750000000001</v>
      </c>
      <c r="G155" s="9">
        <v>1.23</v>
      </c>
      <c r="H155" s="9">
        <v>1.23</v>
      </c>
      <c r="I155" s="9">
        <v>1.23</v>
      </c>
      <c r="J155" s="9">
        <v>1.2610242694</v>
      </c>
      <c r="K155" s="9">
        <v>1.25</v>
      </c>
      <c r="L155" s="9">
        <v>1.2549999999999999</v>
      </c>
      <c r="M155" s="9">
        <v>1.25</v>
      </c>
      <c r="N155" s="9">
        <v>1.23</v>
      </c>
      <c r="O155" s="9">
        <v>1.24</v>
      </c>
      <c r="P155" s="106">
        <v>1.18</v>
      </c>
      <c r="Q155" s="9">
        <v>1.24</v>
      </c>
      <c r="R155" s="9">
        <v>1.23</v>
      </c>
      <c r="S155" s="9">
        <v>1.28</v>
      </c>
      <c r="T155" s="9">
        <v>1.25</v>
      </c>
      <c r="U155" s="9">
        <v>1.2582904033690754</v>
      </c>
      <c r="V155" s="106">
        <v>1.28</v>
      </c>
      <c r="W155" s="114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214</v>
      </c>
      <c r="C156" s="11"/>
      <c r="D156" s="23">
        <v>1.2533333333333332</v>
      </c>
      <c r="E156" s="23">
        <v>1.2733333333333334</v>
      </c>
      <c r="F156" s="23">
        <v>1.2541375000000001</v>
      </c>
      <c r="G156" s="23">
        <v>1.2466666666666668</v>
      </c>
      <c r="H156" s="23">
        <v>1.2366666666666666</v>
      </c>
      <c r="I156" s="23">
        <v>1.2463333333333333</v>
      </c>
      <c r="J156" s="23">
        <v>1.2556330550666666</v>
      </c>
      <c r="K156" s="23">
        <v>1.2550000000000001</v>
      </c>
      <c r="L156" s="23">
        <v>1.2521666666666667</v>
      </c>
      <c r="M156" s="23">
        <v>1.2416666666666667</v>
      </c>
      <c r="N156" s="23">
        <v>1.2383333333333333</v>
      </c>
      <c r="O156" s="23">
        <v>1.2450000000000001</v>
      </c>
      <c r="P156" s="23">
        <v>1.1849999999999998</v>
      </c>
      <c r="Q156" s="23">
        <v>1.2450000000000001</v>
      </c>
      <c r="R156" s="23">
        <v>1.2383333333333333</v>
      </c>
      <c r="S156" s="23">
        <v>1.2533333333333334</v>
      </c>
      <c r="T156" s="23">
        <v>1.2549999999999999</v>
      </c>
      <c r="U156" s="23">
        <v>1.2513111610898806</v>
      </c>
      <c r="V156" s="23">
        <v>1.2766666666666666</v>
      </c>
      <c r="W156" s="114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215</v>
      </c>
      <c r="C157" s="31"/>
      <c r="D157" s="10">
        <v>1.2549999999999999</v>
      </c>
      <c r="E157" s="10">
        <v>1.27</v>
      </c>
      <c r="F157" s="10">
        <v>1.2531675</v>
      </c>
      <c r="G157" s="10">
        <v>1.23</v>
      </c>
      <c r="H157" s="10">
        <v>1.2349999999999999</v>
      </c>
      <c r="I157" s="10">
        <v>1.244</v>
      </c>
      <c r="J157" s="10">
        <v>1.2539499624000001</v>
      </c>
      <c r="K157" s="10">
        <v>1.2549999999999999</v>
      </c>
      <c r="L157" s="10">
        <v>1.2549999999999999</v>
      </c>
      <c r="M157" s="10">
        <v>1.24</v>
      </c>
      <c r="N157" s="10">
        <v>1.24</v>
      </c>
      <c r="O157" s="10">
        <v>1.25</v>
      </c>
      <c r="P157" s="10">
        <v>1.1850000000000001</v>
      </c>
      <c r="Q157" s="10">
        <v>1.2450000000000001</v>
      </c>
      <c r="R157" s="10">
        <v>1.24</v>
      </c>
      <c r="S157" s="10">
        <v>1.2450000000000001</v>
      </c>
      <c r="T157" s="10">
        <v>1.2549999999999999</v>
      </c>
      <c r="U157" s="10">
        <v>1.2518544307305941</v>
      </c>
      <c r="V157" s="10">
        <v>1.2749999999999999</v>
      </c>
      <c r="W157" s="114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216</v>
      </c>
      <c r="C158" s="31"/>
      <c r="D158" s="24">
        <v>8.1649658092772682E-3</v>
      </c>
      <c r="E158" s="24">
        <v>5.1639777949432268E-3</v>
      </c>
      <c r="F158" s="24">
        <v>5.0867512127092994E-3</v>
      </c>
      <c r="G158" s="24">
        <v>3.4448028487370198E-2</v>
      </c>
      <c r="H158" s="24">
        <v>1.2110601416389978E-2</v>
      </c>
      <c r="I158" s="24">
        <v>1.0538817137927143E-2</v>
      </c>
      <c r="J158" s="24">
        <v>4.5684686940643615E-3</v>
      </c>
      <c r="K158" s="24">
        <v>5.4772255750516656E-3</v>
      </c>
      <c r="L158" s="24">
        <v>7.5476265585060313E-3</v>
      </c>
      <c r="M158" s="24">
        <v>7.5277265270908165E-3</v>
      </c>
      <c r="N158" s="24">
        <v>4.0824829046386341E-3</v>
      </c>
      <c r="O158" s="24">
        <v>8.3666002653407616E-3</v>
      </c>
      <c r="P158" s="24">
        <v>5.4772255750516656E-3</v>
      </c>
      <c r="Q158" s="24">
        <v>5.4772255750516656E-3</v>
      </c>
      <c r="R158" s="24">
        <v>7.5277265270908165E-3</v>
      </c>
      <c r="S158" s="24">
        <v>1.7511900715418277E-2</v>
      </c>
      <c r="T158" s="24">
        <v>5.4772255750516656E-3</v>
      </c>
      <c r="U158" s="24">
        <v>4.8278901264062228E-3</v>
      </c>
      <c r="V158" s="24">
        <v>1.3662601021279476E-2</v>
      </c>
      <c r="W158" s="181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72"/>
    </row>
    <row r="159" spans="1:45">
      <c r="A159" s="33"/>
      <c r="B159" s="2" t="s">
        <v>86</v>
      </c>
      <c r="C159" s="31"/>
      <c r="D159" s="12">
        <v>6.5146003797425019E-3</v>
      </c>
      <c r="E159" s="12">
        <v>4.0554799436726911E-3</v>
      </c>
      <c r="F159" s="12">
        <v>4.0559756906314495E-3</v>
      </c>
      <c r="G159" s="12">
        <v>2.7632108412329034E-2</v>
      </c>
      <c r="H159" s="12">
        <v>9.7929391507196595E-3</v>
      </c>
      <c r="I159" s="12">
        <v>8.4558575591819809E-3</v>
      </c>
      <c r="J159" s="12">
        <v>3.6383788047231708E-3</v>
      </c>
      <c r="K159" s="12">
        <v>4.3643231673718445E-3</v>
      </c>
      <c r="L159" s="12">
        <v>6.0276533143932103E-3</v>
      </c>
      <c r="M159" s="12">
        <v>6.0625985453080398E-3</v>
      </c>
      <c r="N159" s="12">
        <v>3.2967560468145094E-3</v>
      </c>
      <c r="O159" s="12">
        <v>6.7201608556953906E-3</v>
      </c>
      <c r="P159" s="12">
        <v>4.622131286963432E-3</v>
      </c>
      <c r="Q159" s="12">
        <v>4.399377971929048E-3</v>
      </c>
      <c r="R159" s="12">
        <v>6.0789177876911038E-3</v>
      </c>
      <c r="S159" s="12">
        <v>1.3972261209110326E-2</v>
      </c>
      <c r="T159" s="12">
        <v>4.3643231673718454E-3</v>
      </c>
      <c r="U159" s="12">
        <v>3.8582650555127906E-3</v>
      </c>
      <c r="V159" s="12">
        <v>1.0701776256876875E-2</v>
      </c>
      <c r="W159" s="114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217</v>
      </c>
      <c r="C160" s="31"/>
      <c r="D160" s="12">
        <v>5.1223318702291465E-3</v>
      </c>
      <c r="E160" s="12">
        <v>2.116151801709476E-2</v>
      </c>
      <c r="F160" s="12">
        <v>5.7672408132178887E-3</v>
      </c>
      <c r="G160" s="12">
        <v>-2.2406351205905839E-4</v>
      </c>
      <c r="H160" s="12">
        <v>-8.2436565854919763E-3</v>
      </c>
      <c r="I160" s="12">
        <v>-4.9138328117370733E-4</v>
      </c>
      <c r="J160" s="12">
        <v>6.9666151185754366E-3</v>
      </c>
      <c r="K160" s="12">
        <v>6.458930715801392E-3</v>
      </c>
      <c r="L160" s="12">
        <v>4.1867126783288189E-3</v>
      </c>
      <c r="M160" s="12">
        <v>-4.2338600487754618E-3</v>
      </c>
      <c r="N160" s="12">
        <v>-6.9070577399198418E-3</v>
      </c>
      <c r="O160" s="12">
        <v>-1.5606623576311929E-3</v>
      </c>
      <c r="P160" s="12">
        <v>-4.9678220798227479E-2</v>
      </c>
      <c r="Q160" s="12">
        <v>-1.5606623576311929E-3</v>
      </c>
      <c r="R160" s="12">
        <v>-6.9070577399198418E-3</v>
      </c>
      <c r="S160" s="12">
        <v>5.1223318702293685E-3</v>
      </c>
      <c r="T160" s="12">
        <v>6.45893071580117E-3</v>
      </c>
      <c r="U160" s="12">
        <v>3.5006320185411166E-3</v>
      </c>
      <c r="V160" s="12">
        <v>2.3834715708238807E-2</v>
      </c>
      <c r="W160" s="114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5" t="s">
        <v>218</v>
      </c>
      <c r="C161" s="56"/>
      <c r="D161" s="54">
        <v>0.27</v>
      </c>
      <c r="E161" s="54">
        <v>2.92</v>
      </c>
      <c r="F161" s="54">
        <v>0.37</v>
      </c>
      <c r="G161" s="54">
        <v>0.62</v>
      </c>
      <c r="H161" s="54">
        <v>1.94</v>
      </c>
      <c r="I161" s="54">
        <v>0.67</v>
      </c>
      <c r="J161" s="54">
        <v>0.56999999999999995</v>
      </c>
      <c r="K161" s="54">
        <v>0.49</v>
      </c>
      <c r="L161" s="54">
        <v>0.11</v>
      </c>
      <c r="M161" s="54">
        <v>1.28</v>
      </c>
      <c r="N161" s="54">
        <v>1.72</v>
      </c>
      <c r="O161" s="54">
        <v>0.84</v>
      </c>
      <c r="P161" s="54">
        <v>8.7899999999999991</v>
      </c>
      <c r="Q161" s="54">
        <v>0.84</v>
      </c>
      <c r="R161" s="54">
        <v>1.72</v>
      </c>
      <c r="S161" s="54">
        <v>0.27</v>
      </c>
      <c r="T161" s="54">
        <v>0.49</v>
      </c>
      <c r="U161" s="54">
        <v>0</v>
      </c>
      <c r="V161" s="54">
        <v>3.36</v>
      </c>
      <c r="W161" s="114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AS162" s="71"/>
    </row>
    <row r="163" spans="1:45" ht="19.5">
      <c r="B163" s="37" t="s">
        <v>519</v>
      </c>
      <c r="AS163" s="30" t="s">
        <v>67</v>
      </c>
    </row>
    <row r="164" spans="1:45" ht="19.5">
      <c r="A164" s="27" t="s">
        <v>286</v>
      </c>
      <c r="B164" s="17" t="s">
        <v>117</v>
      </c>
      <c r="C164" s="14" t="s">
        <v>118</v>
      </c>
      <c r="D164" s="15" t="s">
        <v>204</v>
      </c>
      <c r="E164" s="16" t="s">
        <v>204</v>
      </c>
      <c r="F164" s="16" t="s">
        <v>204</v>
      </c>
      <c r="G164" s="16" t="s">
        <v>204</v>
      </c>
      <c r="H164" s="16" t="s">
        <v>204</v>
      </c>
      <c r="I164" s="16" t="s">
        <v>204</v>
      </c>
      <c r="J164" s="16" t="s">
        <v>204</v>
      </c>
      <c r="K164" s="16" t="s">
        <v>204</v>
      </c>
      <c r="L164" s="16" t="s">
        <v>204</v>
      </c>
      <c r="M164" s="16" t="s">
        <v>204</v>
      </c>
      <c r="N164" s="16" t="s">
        <v>204</v>
      </c>
      <c r="O164" s="16" t="s">
        <v>204</v>
      </c>
      <c r="P164" s="16" t="s">
        <v>204</v>
      </c>
      <c r="Q164" s="16" t="s">
        <v>204</v>
      </c>
      <c r="R164" s="16" t="s">
        <v>204</v>
      </c>
      <c r="S164" s="16" t="s">
        <v>204</v>
      </c>
      <c r="T164" s="16" t="s">
        <v>204</v>
      </c>
      <c r="U164" s="16" t="s">
        <v>204</v>
      </c>
      <c r="V164" s="16" t="s">
        <v>204</v>
      </c>
      <c r="W164" s="114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205</v>
      </c>
      <c r="C165" s="7" t="s">
        <v>205</v>
      </c>
      <c r="D165" s="112" t="s">
        <v>220</v>
      </c>
      <c r="E165" s="113" t="s">
        <v>206</v>
      </c>
      <c r="F165" s="113" t="s">
        <v>221</v>
      </c>
      <c r="G165" s="113" t="s">
        <v>235</v>
      </c>
      <c r="H165" s="113" t="s">
        <v>278</v>
      </c>
      <c r="I165" s="113" t="s">
        <v>231</v>
      </c>
      <c r="J165" s="113" t="s">
        <v>279</v>
      </c>
      <c r="K165" s="113" t="s">
        <v>207</v>
      </c>
      <c r="L165" s="113" t="s">
        <v>224</v>
      </c>
      <c r="M165" s="113" t="s">
        <v>208</v>
      </c>
      <c r="N165" s="113" t="s">
        <v>225</v>
      </c>
      <c r="O165" s="113" t="s">
        <v>209</v>
      </c>
      <c r="P165" s="113" t="s">
        <v>280</v>
      </c>
      <c r="Q165" s="113" t="s">
        <v>226</v>
      </c>
      <c r="R165" s="113" t="s">
        <v>210</v>
      </c>
      <c r="S165" s="113" t="s">
        <v>211</v>
      </c>
      <c r="T165" s="113" t="s">
        <v>227</v>
      </c>
      <c r="U165" s="113" t="s">
        <v>228</v>
      </c>
      <c r="V165" s="113" t="s">
        <v>212</v>
      </c>
      <c r="W165" s="114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101</v>
      </c>
      <c r="E166" s="9" t="s">
        <v>101</v>
      </c>
      <c r="F166" s="9" t="s">
        <v>101</v>
      </c>
      <c r="G166" s="9" t="s">
        <v>101</v>
      </c>
      <c r="H166" s="9" t="s">
        <v>101</v>
      </c>
      <c r="I166" s="9" t="s">
        <v>101</v>
      </c>
      <c r="J166" s="9" t="s">
        <v>101</v>
      </c>
      <c r="K166" s="9" t="s">
        <v>101</v>
      </c>
      <c r="L166" s="9" t="s">
        <v>101</v>
      </c>
      <c r="M166" s="9" t="s">
        <v>101</v>
      </c>
      <c r="N166" s="9" t="s">
        <v>101</v>
      </c>
      <c r="O166" s="9" t="s">
        <v>101</v>
      </c>
      <c r="P166" s="9" t="s">
        <v>101</v>
      </c>
      <c r="Q166" s="9" t="s">
        <v>101</v>
      </c>
      <c r="R166" s="9" t="s">
        <v>101</v>
      </c>
      <c r="S166" s="9" t="s">
        <v>101</v>
      </c>
      <c r="T166" s="9" t="s">
        <v>101</v>
      </c>
      <c r="U166" s="9" t="s">
        <v>101</v>
      </c>
      <c r="V166" s="9" t="s">
        <v>101</v>
      </c>
      <c r="W166" s="114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114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2.5299999999999998</v>
      </c>
      <c r="E168" s="20">
        <v>2.5499999999999998</v>
      </c>
      <c r="F168" s="21">
        <v>2.5696300000000001</v>
      </c>
      <c r="G168" s="20">
        <v>2.5499999999999998</v>
      </c>
      <c r="H168" s="21">
        <v>2.5499999999999998</v>
      </c>
      <c r="I168" s="20">
        <v>2.5299999999999998</v>
      </c>
      <c r="J168" s="21">
        <v>2.5178578326999999</v>
      </c>
      <c r="K168" s="20">
        <v>2.58</v>
      </c>
      <c r="L168" s="104">
        <v>2.6909999999999998</v>
      </c>
      <c r="M168" s="20">
        <v>2.5</v>
      </c>
      <c r="N168" s="20">
        <v>2.54</v>
      </c>
      <c r="O168" s="20">
        <v>2.5099999999999998</v>
      </c>
      <c r="P168" s="20">
        <v>2.59</v>
      </c>
      <c r="Q168" s="20">
        <v>2.56</v>
      </c>
      <c r="R168" s="20">
        <v>2.5299999999999998</v>
      </c>
      <c r="S168" s="20">
        <v>2.57</v>
      </c>
      <c r="T168" s="20">
        <v>2.57</v>
      </c>
      <c r="U168" s="20">
        <v>2.5291374911987283</v>
      </c>
      <c r="V168" s="104">
        <v>2.44</v>
      </c>
      <c r="W168" s="114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2.5</v>
      </c>
      <c r="E169" s="9">
        <v>2.54</v>
      </c>
      <c r="F169" s="22">
        <v>2.5847799999999999</v>
      </c>
      <c r="G169" s="9">
        <v>2.54</v>
      </c>
      <c r="H169" s="22">
        <v>2.5499999999999998</v>
      </c>
      <c r="I169" s="9">
        <v>2.52</v>
      </c>
      <c r="J169" s="22">
        <v>2.5504380576000001</v>
      </c>
      <c r="K169" s="9">
        <v>2.58</v>
      </c>
      <c r="L169" s="106">
        <v>2.6880000000000002</v>
      </c>
      <c r="M169" s="9">
        <v>2.5299999999999998</v>
      </c>
      <c r="N169" s="9">
        <v>2.54</v>
      </c>
      <c r="O169" s="9">
        <v>2.52</v>
      </c>
      <c r="P169" s="9">
        <v>2.62</v>
      </c>
      <c r="Q169" s="9">
        <v>2.57</v>
      </c>
      <c r="R169" s="9">
        <v>2.5499999999999998</v>
      </c>
      <c r="S169" s="9">
        <v>2.5499999999999998</v>
      </c>
      <c r="T169" s="9">
        <v>2.59</v>
      </c>
      <c r="U169" s="9">
        <v>2.5192906685148428</v>
      </c>
      <c r="V169" s="106">
        <v>2.4</v>
      </c>
      <c r="W169" s="114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2.4900000000000002</v>
      </c>
      <c r="E170" s="9">
        <v>2.56</v>
      </c>
      <c r="F170" s="22">
        <v>2.5748500000000001</v>
      </c>
      <c r="G170" s="9">
        <v>2.54</v>
      </c>
      <c r="H170" s="22">
        <v>2.52</v>
      </c>
      <c r="I170" s="9">
        <v>2.54</v>
      </c>
      <c r="J170" s="22">
        <v>2.5124746079999998</v>
      </c>
      <c r="K170" s="22">
        <v>2.59</v>
      </c>
      <c r="L170" s="107">
        <v>2.702</v>
      </c>
      <c r="M170" s="10">
        <v>2.5299999999999998</v>
      </c>
      <c r="N170" s="10">
        <v>2.52</v>
      </c>
      <c r="O170" s="10">
        <v>2.5</v>
      </c>
      <c r="P170" s="10">
        <v>2.5499999999999998</v>
      </c>
      <c r="Q170" s="10">
        <v>2.56</v>
      </c>
      <c r="R170" s="10">
        <v>2.57</v>
      </c>
      <c r="S170" s="10">
        <v>2.57</v>
      </c>
      <c r="T170" s="10">
        <v>2.57</v>
      </c>
      <c r="U170" s="10">
        <v>2.5318633753993867</v>
      </c>
      <c r="V170" s="107">
        <v>2.41</v>
      </c>
      <c r="W170" s="114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2.5</v>
      </c>
      <c r="E171" s="9">
        <v>2.56</v>
      </c>
      <c r="F171" s="22">
        <v>2.5555500000000002</v>
      </c>
      <c r="G171" s="9">
        <v>2.52</v>
      </c>
      <c r="H171" s="22">
        <v>2.5299999999999998</v>
      </c>
      <c r="I171" s="9">
        <v>2.5499999999999998</v>
      </c>
      <c r="J171" s="22">
        <v>2.511912411</v>
      </c>
      <c r="K171" s="22">
        <v>2.58</v>
      </c>
      <c r="L171" s="107">
        <v>2.6869999999999998</v>
      </c>
      <c r="M171" s="10">
        <v>2.5099999999999998</v>
      </c>
      <c r="N171" s="10">
        <v>2.5299999999999998</v>
      </c>
      <c r="O171" s="10">
        <v>2.52</v>
      </c>
      <c r="P171" s="10">
        <v>2.4700000000000002</v>
      </c>
      <c r="Q171" s="10">
        <v>2.57</v>
      </c>
      <c r="R171" s="10">
        <v>2.5099999999999998</v>
      </c>
      <c r="S171" s="10">
        <v>2.56</v>
      </c>
      <c r="T171" s="10">
        <v>2.59</v>
      </c>
      <c r="U171" s="10">
        <v>2.5196747351852742</v>
      </c>
      <c r="V171" s="107">
        <v>2.42</v>
      </c>
      <c r="W171" s="114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2.5429091387266909</v>
      </c>
    </row>
    <row r="172" spans="1:45">
      <c r="A172" s="33"/>
      <c r="B172" s="18">
        <v>1</v>
      </c>
      <c r="C172" s="7">
        <v>5</v>
      </c>
      <c r="D172" s="9">
        <v>2.4900000000000002</v>
      </c>
      <c r="E172" s="9">
        <v>2.54</v>
      </c>
      <c r="F172" s="9">
        <v>2.5763500000000001</v>
      </c>
      <c r="G172" s="9">
        <v>2.5299999999999998</v>
      </c>
      <c r="H172" s="9">
        <v>2.5</v>
      </c>
      <c r="I172" s="9">
        <v>2.5299999999999998</v>
      </c>
      <c r="J172" s="9">
        <v>2.5155034301999999</v>
      </c>
      <c r="K172" s="9">
        <v>2.57</v>
      </c>
      <c r="L172" s="106">
        <v>2.66</v>
      </c>
      <c r="M172" s="9">
        <v>2.5</v>
      </c>
      <c r="N172" s="9">
        <v>2.5499999999999998</v>
      </c>
      <c r="O172" s="9">
        <v>2.52</v>
      </c>
      <c r="P172" s="9">
        <v>2.5</v>
      </c>
      <c r="Q172" s="9">
        <v>2.56</v>
      </c>
      <c r="R172" s="9">
        <v>2.58</v>
      </c>
      <c r="S172" s="9">
        <v>2.5499999999999998</v>
      </c>
      <c r="T172" s="9">
        <v>2.59</v>
      </c>
      <c r="U172" s="9">
        <v>2.5284538824308127</v>
      </c>
      <c r="V172" s="106">
        <v>2.4500000000000002</v>
      </c>
      <c r="W172" s="114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54</v>
      </c>
    </row>
    <row r="173" spans="1:45">
      <c r="A173" s="33"/>
      <c r="B173" s="18">
        <v>1</v>
      </c>
      <c r="C173" s="7">
        <v>6</v>
      </c>
      <c r="D173" s="9">
        <v>2.4700000000000002</v>
      </c>
      <c r="E173" s="9">
        <v>2.56</v>
      </c>
      <c r="F173" s="9">
        <v>2.5921099999999999</v>
      </c>
      <c r="G173" s="9">
        <v>2.54</v>
      </c>
      <c r="H173" s="9">
        <v>2.5299999999999998</v>
      </c>
      <c r="I173" s="9">
        <v>2.5499999999999998</v>
      </c>
      <c r="J173" s="9">
        <v>2.548255766</v>
      </c>
      <c r="K173" s="9">
        <v>2.59</v>
      </c>
      <c r="L173" s="106">
        <v>2.6949999999999998</v>
      </c>
      <c r="M173" s="9">
        <v>2.5299999999999998</v>
      </c>
      <c r="N173" s="9">
        <v>2.5499999999999998</v>
      </c>
      <c r="O173" s="9">
        <v>2.52</v>
      </c>
      <c r="P173" s="9">
        <v>2.5099999999999998</v>
      </c>
      <c r="Q173" s="9">
        <v>2.56</v>
      </c>
      <c r="R173" s="9">
        <v>2.56</v>
      </c>
      <c r="S173" s="9">
        <v>2.57</v>
      </c>
      <c r="T173" s="9">
        <v>2.59</v>
      </c>
      <c r="U173" s="9">
        <v>2.5285998918934594</v>
      </c>
      <c r="V173" s="106">
        <v>2.41</v>
      </c>
      <c r="W173" s="114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1"/>
    </row>
    <row r="174" spans="1:45">
      <c r="A174" s="33"/>
      <c r="B174" s="19" t="s">
        <v>214</v>
      </c>
      <c r="C174" s="11"/>
      <c r="D174" s="23">
        <v>2.4966666666666666</v>
      </c>
      <c r="E174" s="23">
        <v>2.5516666666666667</v>
      </c>
      <c r="F174" s="23">
        <v>2.575545</v>
      </c>
      <c r="G174" s="23">
        <v>2.5366666666666666</v>
      </c>
      <c r="H174" s="23">
        <v>2.5299999999999998</v>
      </c>
      <c r="I174" s="23">
        <v>2.5366666666666666</v>
      </c>
      <c r="J174" s="23">
        <v>2.5260736842499996</v>
      </c>
      <c r="K174" s="23">
        <v>2.5816666666666666</v>
      </c>
      <c r="L174" s="23">
        <v>2.6871666666666663</v>
      </c>
      <c r="M174" s="23">
        <v>2.5166666666666662</v>
      </c>
      <c r="N174" s="23">
        <v>2.5383333333333336</v>
      </c>
      <c r="O174" s="23">
        <v>2.5149999999999997</v>
      </c>
      <c r="P174" s="23">
        <v>2.54</v>
      </c>
      <c r="Q174" s="23">
        <v>2.5633333333333335</v>
      </c>
      <c r="R174" s="23">
        <v>2.5500000000000003</v>
      </c>
      <c r="S174" s="23">
        <v>2.561666666666667</v>
      </c>
      <c r="T174" s="23">
        <v>2.5833333333333335</v>
      </c>
      <c r="U174" s="23">
        <v>2.5261700074370843</v>
      </c>
      <c r="V174" s="23">
        <v>2.4216666666666669</v>
      </c>
      <c r="W174" s="114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1"/>
    </row>
    <row r="175" spans="1:45">
      <c r="A175" s="33"/>
      <c r="B175" s="2" t="s">
        <v>215</v>
      </c>
      <c r="C175" s="31"/>
      <c r="D175" s="10">
        <v>2.4950000000000001</v>
      </c>
      <c r="E175" s="10">
        <v>2.5549999999999997</v>
      </c>
      <c r="F175" s="10">
        <v>2.5756000000000001</v>
      </c>
      <c r="G175" s="10">
        <v>2.54</v>
      </c>
      <c r="H175" s="10">
        <v>2.5299999999999998</v>
      </c>
      <c r="I175" s="10">
        <v>2.5350000000000001</v>
      </c>
      <c r="J175" s="10">
        <v>2.5166806314499999</v>
      </c>
      <c r="K175" s="10">
        <v>2.58</v>
      </c>
      <c r="L175" s="10">
        <v>2.6894999999999998</v>
      </c>
      <c r="M175" s="10">
        <v>2.5199999999999996</v>
      </c>
      <c r="N175" s="10">
        <v>2.54</v>
      </c>
      <c r="O175" s="10">
        <v>2.52</v>
      </c>
      <c r="P175" s="10">
        <v>2.5299999999999998</v>
      </c>
      <c r="Q175" s="10">
        <v>2.56</v>
      </c>
      <c r="R175" s="10">
        <v>2.5549999999999997</v>
      </c>
      <c r="S175" s="10">
        <v>2.5649999999999999</v>
      </c>
      <c r="T175" s="10">
        <v>2.59</v>
      </c>
      <c r="U175" s="10">
        <v>2.528526887162136</v>
      </c>
      <c r="V175" s="10">
        <v>2.415</v>
      </c>
      <c r="W175" s="114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2" t="s">
        <v>216</v>
      </c>
      <c r="C176" s="31"/>
      <c r="D176" s="24">
        <v>1.9663841605003354E-2</v>
      </c>
      <c r="E176" s="24">
        <v>9.8319208025017674E-3</v>
      </c>
      <c r="F176" s="24">
        <v>1.2614299425651709E-2</v>
      </c>
      <c r="G176" s="24">
        <v>1.0327955589886426E-2</v>
      </c>
      <c r="H176" s="24">
        <v>1.8973665961010199E-2</v>
      </c>
      <c r="I176" s="24">
        <v>1.2110601416389928E-2</v>
      </c>
      <c r="J176" s="24">
        <v>1.816796335195307E-2</v>
      </c>
      <c r="K176" s="24">
        <v>7.527726527090787E-3</v>
      </c>
      <c r="L176" s="24">
        <v>1.4386336109887888E-2</v>
      </c>
      <c r="M176" s="24">
        <v>1.5055453054181536E-2</v>
      </c>
      <c r="N176" s="24">
        <v>1.1690451944500075E-2</v>
      </c>
      <c r="O176" s="24">
        <v>8.3666002653407893E-3</v>
      </c>
      <c r="P176" s="24">
        <v>5.7271284253105383E-2</v>
      </c>
      <c r="Q176" s="24">
        <v>5.1639777949431124E-3</v>
      </c>
      <c r="R176" s="24">
        <v>2.607680962081069E-2</v>
      </c>
      <c r="S176" s="24">
        <v>9.83192080250175E-3</v>
      </c>
      <c r="T176" s="24">
        <v>1.0327955589886455E-2</v>
      </c>
      <c r="U176" s="24">
        <v>5.3264376035076872E-3</v>
      </c>
      <c r="V176" s="24">
        <v>1.9407902170679545E-2</v>
      </c>
      <c r="W176" s="181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72"/>
    </row>
    <row r="177" spans="1:45">
      <c r="A177" s="33"/>
      <c r="B177" s="2" t="s">
        <v>86</v>
      </c>
      <c r="C177" s="31"/>
      <c r="D177" s="12">
        <v>7.8760380260360571E-3</v>
      </c>
      <c r="E177" s="12">
        <v>3.8531368265846246E-3</v>
      </c>
      <c r="F177" s="12">
        <v>4.8977204535939805E-3</v>
      </c>
      <c r="G177" s="12">
        <v>4.0714673810327571E-3</v>
      </c>
      <c r="H177" s="12">
        <v>7.4994727118617398E-3</v>
      </c>
      <c r="I177" s="12">
        <v>4.7742186924007602E-3</v>
      </c>
      <c r="J177" s="12">
        <v>7.1921747434486273E-3</v>
      </c>
      <c r="K177" s="12">
        <v>2.9158398426433006E-3</v>
      </c>
      <c r="L177" s="12">
        <v>5.3537193239054362E-3</v>
      </c>
      <c r="M177" s="12">
        <v>5.9822992268271013E-3</v>
      </c>
      <c r="N177" s="12">
        <v>4.6055621580433645E-3</v>
      </c>
      <c r="O177" s="12">
        <v>3.3266800259804338E-3</v>
      </c>
      <c r="P177" s="12">
        <v>2.2547749705947001E-2</v>
      </c>
      <c r="Q177" s="12">
        <v>2.0145557067398358E-3</v>
      </c>
      <c r="R177" s="12">
        <v>1.022619985129831E-2</v>
      </c>
      <c r="S177" s="12">
        <v>3.8380953035140205E-3</v>
      </c>
      <c r="T177" s="12">
        <v>3.9979182928592729E-3</v>
      </c>
      <c r="U177" s="12">
        <v>2.1085032233882006E-3</v>
      </c>
      <c r="V177" s="12">
        <v>8.0142748123934789E-3</v>
      </c>
      <c r="W177" s="114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217</v>
      </c>
      <c r="C178" s="31"/>
      <c r="D178" s="12">
        <v>-1.8184869980521268E-2</v>
      </c>
      <c r="E178" s="12">
        <v>3.4439012415365955E-3</v>
      </c>
      <c r="F178" s="12">
        <v>1.2834065038458631E-2</v>
      </c>
      <c r="G178" s="12">
        <v>-2.454854546297347E-3</v>
      </c>
      <c r="H178" s="12">
        <v>-5.0765237853347411E-3</v>
      </c>
      <c r="I178" s="12">
        <v>-2.454854546297347E-3</v>
      </c>
      <c r="J178" s="12">
        <v>-6.6205489690132069E-3</v>
      </c>
      <c r="K178" s="12">
        <v>1.524141281720448E-2</v>
      </c>
      <c r="L178" s="12">
        <v>5.6729328524970146E-2</v>
      </c>
      <c r="M178" s="12">
        <v>-1.0319862263409529E-2</v>
      </c>
      <c r="N178" s="12">
        <v>-1.7994372365378597E-3</v>
      </c>
      <c r="O178" s="12">
        <v>-1.0975279573168795E-2</v>
      </c>
      <c r="P178" s="12">
        <v>-1.1440199267785944E-3</v>
      </c>
      <c r="Q178" s="12">
        <v>8.0318224098521185E-3</v>
      </c>
      <c r="R178" s="12">
        <v>2.7884839317773302E-3</v>
      </c>
      <c r="S178" s="12">
        <v>7.3764051000928532E-3</v>
      </c>
      <c r="T178" s="12">
        <v>1.5896830126963968E-2</v>
      </c>
      <c r="U178" s="12">
        <v>-6.5826698385252902E-3</v>
      </c>
      <c r="V178" s="12">
        <v>-4.7678648919691091E-2</v>
      </c>
      <c r="W178" s="114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5" t="s">
        <v>218</v>
      </c>
      <c r="C179" s="56"/>
      <c r="D179" s="54">
        <v>1.3</v>
      </c>
      <c r="E179" s="54">
        <v>0.41</v>
      </c>
      <c r="F179" s="54">
        <v>1.1599999999999999</v>
      </c>
      <c r="G179" s="54">
        <v>0.05</v>
      </c>
      <c r="H179" s="54">
        <v>0.26</v>
      </c>
      <c r="I179" s="54">
        <v>0.05</v>
      </c>
      <c r="J179" s="54">
        <v>0.38</v>
      </c>
      <c r="K179" s="54">
        <v>1.35</v>
      </c>
      <c r="L179" s="54">
        <v>4.63</v>
      </c>
      <c r="M179" s="54">
        <v>0.67</v>
      </c>
      <c r="N179" s="54">
        <v>0</v>
      </c>
      <c r="O179" s="54">
        <v>0.73</v>
      </c>
      <c r="P179" s="54">
        <v>0.05</v>
      </c>
      <c r="Q179" s="54">
        <v>0.78</v>
      </c>
      <c r="R179" s="54">
        <v>0.36</v>
      </c>
      <c r="S179" s="54">
        <v>0.73</v>
      </c>
      <c r="T179" s="54">
        <v>1.4</v>
      </c>
      <c r="U179" s="54">
        <v>0.38</v>
      </c>
      <c r="V179" s="54">
        <v>3.63</v>
      </c>
      <c r="W179" s="114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AS180" s="71"/>
    </row>
    <row r="181" spans="1:45" ht="15">
      <c r="B181" s="37" t="s">
        <v>520</v>
      </c>
      <c r="AS181" s="30" t="s">
        <v>67</v>
      </c>
    </row>
    <row r="182" spans="1:45" ht="15">
      <c r="A182" s="27" t="s">
        <v>115</v>
      </c>
      <c r="B182" s="17" t="s">
        <v>117</v>
      </c>
      <c r="C182" s="14" t="s">
        <v>118</v>
      </c>
      <c r="D182" s="15" t="s">
        <v>204</v>
      </c>
      <c r="E182" s="16" t="s">
        <v>204</v>
      </c>
      <c r="F182" s="16" t="s">
        <v>204</v>
      </c>
      <c r="G182" s="16" t="s">
        <v>204</v>
      </c>
      <c r="H182" s="16" t="s">
        <v>204</v>
      </c>
      <c r="I182" s="16" t="s">
        <v>204</v>
      </c>
      <c r="J182" s="16" t="s">
        <v>204</v>
      </c>
      <c r="K182" s="16" t="s">
        <v>204</v>
      </c>
      <c r="L182" s="16" t="s">
        <v>204</v>
      </c>
      <c r="M182" s="16" t="s">
        <v>204</v>
      </c>
      <c r="N182" s="16" t="s">
        <v>204</v>
      </c>
      <c r="O182" s="16" t="s">
        <v>204</v>
      </c>
      <c r="P182" s="16" t="s">
        <v>204</v>
      </c>
      <c r="Q182" s="16" t="s">
        <v>204</v>
      </c>
      <c r="R182" s="16" t="s">
        <v>204</v>
      </c>
      <c r="S182" s="16" t="s">
        <v>204</v>
      </c>
      <c r="T182" s="16" t="s">
        <v>204</v>
      </c>
      <c r="U182" s="16" t="s">
        <v>204</v>
      </c>
      <c r="V182" s="16" t="s">
        <v>204</v>
      </c>
      <c r="W182" s="114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205</v>
      </c>
      <c r="C183" s="7" t="s">
        <v>205</v>
      </c>
      <c r="D183" s="112" t="s">
        <v>220</v>
      </c>
      <c r="E183" s="113" t="s">
        <v>206</v>
      </c>
      <c r="F183" s="113" t="s">
        <v>221</v>
      </c>
      <c r="G183" s="113" t="s">
        <v>235</v>
      </c>
      <c r="H183" s="113" t="s">
        <v>278</v>
      </c>
      <c r="I183" s="113" t="s">
        <v>231</v>
      </c>
      <c r="J183" s="113" t="s">
        <v>279</v>
      </c>
      <c r="K183" s="113" t="s">
        <v>207</v>
      </c>
      <c r="L183" s="113" t="s">
        <v>224</v>
      </c>
      <c r="M183" s="113" t="s">
        <v>208</v>
      </c>
      <c r="N183" s="113" t="s">
        <v>225</v>
      </c>
      <c r="O183" s="113" t="s">
        <v>209</v>
      </c>
      <c r="P183" s="113" t="s">
        <v>280</v>
      </c>
      <c r="Q183" s="113" t="s">
        <v>226</v>
      </c>
      <c r="R183" s="113" t="s">
        <v>210</v>
      </c>
      <c r="S183" s="113" t="s">
        <v>211</v>
      </c>
      <c r="T183" s="113" t="s">
        <v>227</v>
      </c>
      <c r="U183" s="113" t="s">
        <v>228</v>
      </c>
      <c r="V183" s="113" t="s">
        <v>212</v>
      </c>
      <c r="W183" s="114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101</v>
      </c>
      <c r="E184" s="9" t="s">
        <v>101</v>
      </c>
      <c r="F184" s="9" t="s">
        <v>101</v>
      </c>
      <c r="G184" s="9" t="s">
        <v>101</v>
      </c>
      <c r="H184" s="9" t="s">
        <v>101</v>
      </c>
      <c r="I184" s="9" t="s">
        <v>101</v>
      </c>
      <c r="J184" s="9" t="s">
        <v>101</v>
      </c>
      <c r="K184" s="9" t="s">
        <v>101</v>
      </c>
      <c r="L184" s="9" t="s">
        <v>101</v>
      </c>
      <c r="M184" s="9" t="s">
        <v>101</v>
      </c>
      <c r="N184" s="9" t="s">
        <v>101</v>
      </c>
      <c r="O184" s="9" t="s">
        <v>101</v>
      </c>
      <c r="P184" s="9" t="s">
        <v>101</v>
      </c>
      <c r="Q184" s="9" t="s">
        <v>101</v>
      </c>
      <c r="R184" s="9" t="s">
        <v>101</v>
      </c>
      <c r="S184" s="9" t="s">
        <v>101</v>
      </c>
      <c r="T184" s="9" t="s">
        <v>101</v>
      </c>
      <c r="U184" s="9" t="s">
        <v>101</v>
      </c>
      <c r="V184" s="9" t="s">
        <v>101</v>
      </c>
      <c r="W184" s="114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114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19">
        <v>0.08</v>
      </c>
      <c r="E186" s="219">
        <v>0.1</v>
      </c>
      <c r="F186" s="218">
        <v>6.6669999999999993E-2</v>
      </c>
      <c r="G186" s="219">
        <v>0.08</v>
      </c>
      <c r="H186" s="218">
        <v>7.0000000000000007E-2</v>
      </c>
      <c r="I186" s="219">
        <v>0.1</v>
      </c>
      <c r="J186" s="218">
        <v>8.6771331800000004E-2</v>
      </c>
      <c r="K186" s="219">
        <v>0.08</v>
      </c>
      <c r="L186" s="219">
        <v>7.0999999999999994E-2</v>
      </c>
      <c r="M186" s="219">
        <v>0.09</v>
      </c>
      <c r="N186" s="219">
        <v>0.1</v>
      </c>
      <c r="O186" s="219">
        <v>9.3100000000000002E-2</v>
      </c>
      <c r="P186" s="217">
        <v>0.15</v>
      </c>
      <c r="Q186" s="219">
        <v>0.1</v>
      </c>
      <c r="R186" s="219">
        <v>0.09</v>
      </c>
      <c r="S186" s="219">
        <v>0.1</v>
      </c>
      <c r="T186" s="219">
        <v>0.1</v>
      </c>
      <c r="U186" s="219">
        <v>7.3602818605879111E-2</v>
      </c>
      <c r="V186" s="217" t="s">
        <v>113</v>
      </c>
      <c r="W186" s="181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222">
        <v>1</v>
      </c>
    </row>
    <row r="187" spans="1:45">
      <c r="A187" s="33"/>
      <c r="B187" s="18">
        <v>1</v>
      </c>
      <c r="C187" s="7">
        <v>2</v>
      </c>
      <c r="D187" s="225">
        <v>0.08</v>
      </c>
      <c r="E187" s="225">
        <v>0.11</v>
      </c>
      <c r="F187" s="224">
        <v>6.4680000000000001E-2</v>
      </c>
      <c r="G187" s="225">
        <v>7.0000000000000007E-2</v>
      </c>
      <c r="H187" s="224">
        <v>7.0000000000000007E-2</v>
      </c>
      <c r="I187" s="225">
        <v>0.1</v>
      </c>
      <c r="J187" s="224">
        <v>8.2992729599999995E-2</v>
      </c>
      <c r="K187" s="225">
        <v>0.08</v>
      </c>
      <c r="L187" s="225">
        <v>7.0000000000000007E-2</v>
      </c>
      <c r="M187" s="225">
        <v>0.1</v>
      </c>
      <c r="N187" s="225">
        <v>0.1</v>
      </c>
      <c r="O187" s="228">
        <v>7.1400000000000005E-2</v>
      </c>
      <c r="P187" s="223">
        <v>0.16</v>
      </c>
      <c r="Q187" s="225">
        <v>0.1</v>
      </c>
      <c r="R187" s="225">
        <v>0.09</v>
      </c>
      <c r="S187" s="225">
        <v>0.1</v>
      </c>
      <c r="T187" s="225">
        <v>0.1</v>
      </c>
      <c r="U187" s="225">
        <v>7.6225054392393812E-2</v>
      </c>
      <c r="V187" s="223">
        <v>0.02</v>
      </c>
      <c r="W187" s="181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222" t="e">
        <v>#N/A</v>
      </c>
    </row>
    <row r="188" spans="1:45">
      <c r="A188" s="33"/>
      <c r="B188" s="18">
        <v>1</v>
      </c>
      <c r="C188" s="7">
        <v>3</v>
      </c>
      <c r="D188" s="225">
        <v>0.08</v>
      </c>
      <c r="E188" s="225">
        <v>0.08</v>
      </c>
      <c r="F188" s="224">
        <v>6.7409999999999998E-2</v>
      </c>
      <c r="G188" s="225">
        <v>0.08</v>
      </c>
      <c r="H188" s="224">
        <v>0.08</v>
      </c>
      <c r="I188" s="225">
        <v>0.11</v>
      </c>
      <c r="J188" s="224">
        <v>8.5517102999999997E-2</v>
      </c>
      <c r="K188" s="224">
        <v>0.08</v>
      </c>
      <c r="L188" s="24">
        <v>7.0999999999999994E-2</v>
      </c>
      <c r="M188" s="24">
        <v>0.09</v>
      </c>
      <c r="N188" s="24">
        <v>0.1</v>
      </c>
      <c r="O188" s="24">
        <v>9.7799999999999998E-2</v>
      </c>
      <c r="P188" s="226">
        <v>0.16</v>
      </c>
      <c r="Q188" s="24">
        <v>0.1</v>
      </c>
      <c r="R188" s="24">
        <v>0.09</v>
      </c>
      <c r="S188" s="24">
        <v>0.09</v>
      </c>
      <c r="T188" s="24">
        <v>0.1</v>
      </c>
      <c r="U188" s="24">
        <v>7.5774043557443743E-2</v>
      </c>
      <c r="V188" s="226" t="s">
        <v>113</v>
      </c>
      <c r="W188" s="181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222">
        <v>16</v>
      </c>
    </row>
    <row r="189" spans="1:45">
      <c r="A189" s="33"/>
      <c r="B189" s="18">
        <v>1</v>
      </c>
      <c r="C189" s="7">
        <v>4</v>
      </c>
      <c r="D189" s="225">
        <v>0.08</v>
      </c>
      <c r="E189" s="225">
        <v>0.1</v>
      </c>
      <c r="F189" s="224">
        <v>6.7790000000000003E-2</v>
      </c>
      <c r="G189" s="225">
        <v>0.08</v>
      </c>
      <c r="H189" s="224">
        <v>7.0000000000000007E-2</v>
      </c>
      <c r="I189" s="225">
        <v>0.1</v>
      </c>
      <c r="J189" s="224">
        <v>8.1516269000000016E-2</v>
      </c>
      <c r="K189" s="224">
        <v>0.09</v>
      </c>
      <c r="L189" s="24">
        <v>6.6000000000000003E-2</v>
      </c>
      <c r="M189" s="229">
        <v>0.13</v>
      </c>
      <c r="N189" s="24">
        <v>0.1</v>
      </c>
      <c r="O189" s="24">
        <v>9.74E-2</v>
      </c>
      <c r="P189" s="226">
        <v>0.16</v>
      </c>
      <c r="Q189" s="24">
        <v>0.1</v>
      </c>
      <c r="R189" s="24">
        <v>0.09</v>
      </c>
      <c r="S189" s="24">
        <v>0.1</v>
      </c>
      <c r="T189" s="24">
        <v>0.09</v>
      </c>
      <c r="U189" s="24">
        <v>7.5134495741245047E-2</v>
      </c>
      <c r="V189" s="226">
        <v>0.01</v>
      </c>
      <c r="W189" s="181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222">
        <v>8.7210570930641038E-2</v>
      </c>
    </row>
    <row r="190" spans="1:45">
      <c r="A190" s="33"/>
      <c r="B190" s="18">
        <v>1</v>
      </c>
      <c r="C190" s="7">
        <v>5</v>
      </c>
      <c r="D190" s="225">
        <v>0.08</v>
      </c>
      <c r="E190" s="225">
        <v>0.1</v>
      </c>
      <c r="F190" s="225">
        <v>5.6410000000000002E-2</v>
      </c>
      <c r="G190" s="225">
        <v>0.09</v>
      </c>
      <c r="H190" s="225">
        <v>0.08</v>
      </c>
      <c r="I190" s="225">
        <v>0.1</v>
      </c>
      <c r="J190" s="225">
        <v>8.4187659200000001E-2</v>
      </c>
      <c r="K190" s="225">
        <v>0.08</v>
      </c>
      <c r="L190" s="225">
        <v>7.2999999999999995E-2</v>
      </c>
      <c r="M190" s="225">
        <v>0.12</v>
      </c>
      <c r="N190" s="225">
        <v>0.1</v>
      </c>
      <c r="O190" s="225">
        <v>9.4100000000000003E-2</v>
      </c>
      <c r="P190" s="223">
        <v>0.15</v>
      </c>
      <c r="Q190" s="225">
        <v>0.1</v>
      </c>
      <c r="R190" s="225">
        <v>0.1</v>
      </c>
      <c r="S190" s="225">
        <v>0.1</v>
      </c>
      <c r="T190" s="225">
        <v>0.09</v>
      </c>
      <c r="U190" s="225">
        <v>7.440571776760653E-2</v>
      </c>
      <c r="V190" s="223" t="s">
        <v>113</v>
      </c>
      <c r="W190" s="181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222">
        <v>55</v>
      </c>
    </row>
    <row r="191" spans="1:45">
      <c r="A191" s="33"/>
      <c r="B191" s="18">
        <v>1</v>
      </c>
      <c r="C191" s="7">
        <v>6</v>
      </c>
      <c r="D191" s="225">
        <v>0.08</v>
      </c>
      <c r="E191" s="225">
        <v>0.1</v>
      </c>
      <c r="F191" s="225">
        <v>5.7349999999999998E-2</v>
      </c>
      <c r="G191" s="225">
        <v>0.08</v>
      </c>
      <c r="H191" s="225">
        <v>7.0000000000000007E-2</v>
      </c>
      <c r="I191" s="225">
        <v>0.1</v>
      </c>
      <c r="J191" s="225">
        <v>8.5372027999999989E-2</v>
      </c>
      <c r="K191" s="225">
        <v>0.08</v>
      </c>
      <c r="L191" s="228">
        <v>8.1000000000000003E-2</v>
      </c>
      <c r="M191" s="225">
        <v>0.09</v>
      </c>
      <c r="N191" s="225">
        <v>0.09</v>
      </c>
      <c r="O191" s="225">
        <v>9.1800000000000007E-2</v>
      </c>
      <c r="P191" s="223">
        <v>0.15</v>
      </c>
      <c r="Q191" s="225">
        <v>0.1</v>
      </c>
      <c r="R191" s="225">
        <v>0.09</v>
      </c>
      <c r="S191" s="225">
        <v>0.1</v>
      </c>
      <c r="T191" s="225">
        <v>0.08</v>
      </c>
      <c r="U191" s="225">
        <v>7.5428984260816637E-2</v>
      </c>
      <c r="V191" s="223">
        <v>0.01</v>
      </c>
      <c r="W191" s="181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72"/>
    </row>
    <row r="192" spans="1:45">
      <c r="A192" s="33"/>
      <c r="B192" s="19" t="s">
        <v>214</v>
      </c>
      <c r="C192" s="11"/>
      <c r="D192" s="227">
        <v>0.08</v>
      </c>
      <c r="E192" s="227">
        <v>9.8333333333333328E-2</v>
      </c>
      <c r="F192" s="227">
        <v>6.3385000000000011E-2</v>
      </c>
      <c r="G192" s="227">
        <v>0.08</v>
      </c>
      <c r="H192" s="227">
        <v>7.3333333333333348E-2</v>
      </c>
      <c r="I192" s="227">
        <v>0.10166666666666667</v>
      </c>
      <c r="J192" s="227">
        <v>8.4392853433333317E-2</v>
      </c>
      <c r="K192" s="227">
        <v>8.1666666666666665E-2</v>
      </c>
      <c r="L192" s="227">
        <v>7.2000000000000008E-2</v>
      </c>
      <c r="M192" s="227">
        <v>0.10333333333333333</v>
      </c>
      <c r="N192" s="227">
        <v>9.8333333333333328E-2</v>
      </c>
      <c r="O192" s="227">
        <v>9.0933333333333324E-2</v>
      </c>
      <c r="P192" s="227">
        <v>0.155</v>
      </c>
      <c r="Q192" s="227">
        <v>9.9999999999999992E-2</v>
      </c>
      <c r="R192" s="227">
        <v>9.166666666666666E-2</v>
      </c>
      <c r="S192" s="227">
        <v>9.8333333333333328E-2</v>
      </c>
      <c r="T192" s="227">
        <v>9.3333333333333324E-2</v>
      </c>
      <c r="U192" s="227">
        <v>7.5095185720897475E-2</v>
      </c>
      <c r="V192" s="227">
        <v>1.3333333333333334E-2</v>
      </c>
      <c r="W192" s="181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72"/>
    </row>
    <row r="193" spans="1:45">
      <c r="A193" s="33"/>
      <c r="B193" s="2" t="s">
        <v>215</v>
      </c>
      <c r="C193" s="31"/>
      <c r="D193" s="24">
        <v>0.08</v>
      </c>
      <c r="E193" s="24">
        <v>0.1</v>
      </c>
      <c r="F193" s="24">
        <v>6.5674999999999997E-2</v>
      </c>
      <c r="G193" s="24">
        <v>0.08</v>
      </c>
      <c r="H193" s="24">
        <v>7.0000000000000007E-2</v>
      </c>
      <c r="I193" s="24">
        <v>0.1</v>
      </c>
      <c r="J193" s="24">
        <v>8.4779843599999988E-2</v>
      </c>
      <c r="K193" s="24">
        <v>0.08</v>
      </c>
      <c r="L193" s="24">
        <v>7.0999999999999994E-2</v>
      </c>
      <c r="M193" s="24">
        <v>9.5000000000000001E-2</v>
      </c>
      <c r="N193" s="24">
        <v>0.1</v>
      </c>
      <c r="O193" s="24">
        <v>9.3600000000000003E-2</v>
      </c>
      <c r="P193" s="24">
        <v>0.155</v>
      </c>
      <c r="Q193" s="24">
        <v>0.1</v>
      </c>
      <c r="R193" s="24">
        <v>0.09</v>
      </c>
      <c r="S193" s="24">
        <v>0.1</v>
      </c>
      <c r="T193" s="24">
        <v>9.5000000000000001E-2</v>
      </c>
      <c r="U193" s="24">
        <v>7.5281740001030842E-2</v>
      </c>
      <c r="V193" s="24">
        <v>0.01</v>
      </c>
      <c r="W193" s="181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72"/>
    </row>
    <row r="194" spans="1:45">
      <c r="A194" s="33"/>
      <c r="B194" s="2" t="s">
        <v>216</v>
      </c>
      <c r="C194" s="31"/>
      <c r="D194" s="24">
        <v>0</v>
      </c>
      <c r="E194" s="24">
        <v>9.8319208025017518E-3</v>
      </c>
      <c r="F194" s="24">
        <v>5.1603246021931599E-3</v>
      </c>
      <c r="G194" s="24">
        <v>6.3245553203367553E-3</v>
      </c>
      <c r="H194" s="24">
        <v>5.1639777949432199E-3</v>
      </c>
      <c r="I194" s="24">
        <v>4.082482904638628E-3</v>
      </c>
      <c r="J194" s="24">
        <v>1.9056268619546282E-3</v>
      </c>
      <c r="K194" s="24">
        <v>4.082482904638628E-3</v>
      </c>
      <c r="L194" s="24">
        <v>4.9799598391954926E-3</v>
      </c>
      <c r="M194" s="24">
        <v>1.751190071541817E-2</v>
      </c>
      <c r="N194" s="24">
        <v>4.0824829046386332E-3</v>
      </c>
      <c r="O194" s="24">
        <v>9.8589384147922642E-3</v>
      </c>
      <c r="P194" s="24">
        <v>5.4772255750516656E-3</v>
      </c>
      <c r="Q194" s="24">
        <v>1.5202354861220293E-17</v>
      </c>
      <c r="R194" s="24">
        <v>4.0824829046386332E-3</v>
      </c>
      <c r="S194" s="24">
        <v>4.0824829046386341E-3</v>
      </c>
      <c r="T194" s="24">
        <v>8.164965809277263E-3</v>
      </c>
      <c r="U194" s="24">
        <v>9.5424772303888763E-4</v>
      </c>
      <c r="V194" s="24">
        <v>5.7735026918962588E-3</v>
      </c>
      <c r="W194" s="181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2"/>
    </row>
    <row r="195" spans="1:45">
      <c r="A195" s="33"/>
      <c r="B195" s="2" t="s">
        <v>86</v>
      </c>
      <c r="C195" s="31"/>
      <c r="D195" s="12">
        <v>0</v>
      </c>
      <c r="E195" s="12">
        <v>9.9985635279678839E-2</v>
      </c>
      <c r="F195" s="12">
        <v>8.1412394134150967E-2</v>
      </c>
      <c r="G195" s="12">
        <v>7.9056941504209444E-2</v>
      </c>
      <c r="H195" s="12">
        <v>7.0417879021952984E-2</v>
      </c>
      <c r="I195" s="12">
        <v>4.0155569553822573E-2</v>
      </c>
      <c r="J195" s="12">
        <v>2.2580429318698064E-2</v>
      </c>
      <c r="K195" s="12">
        <v>4.9989586587411775E-2</v>
      </c>
      <c r="L195" s="12">
        <v>6.9166108877715168E-2</v>
      </c>
      <c r="M195" s="12">
        <v>0.16947000692340164</v>
      </c>
      <c r="N195" s="12">
        <v>4.1516775301409833E-2</v>
      </c>
      <c r="O195" s="12">
        <v>0.10841941071985629</v>
      </c>
      <c r="P195" s="12">
        <v>3.5336939193881714E-2</v>
      </c>
      <c r="Q195" s="12">
        <v>1.5202354861220294E-16</v>
      </c>
      <c r="R195" s="12">
        <v>4.4536177141512368E-2</v>
      </c>
      <c r="S195" s="12">
        <v>4.151677530140984E-2</v>
      </c>
      <c r="T195" s="12">
        <v>8.7481776527970678E-2</v>
      </c>
      <c r="U195" s="12">
        <v>1.2707175751392272E-2</v>
      </c>
      <c r="V195" s="12">
        <v>0.43301270189221941</v>
      </c>
      <c r="W195" s="114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217</v>
      </c>
      <c r="C196" s="31"/>
      <c r="D196" s="12">
        <v>-8.2680010619075484E-2</v>
      </c>
      <c r="E196" s="12">
        <v>0.12753915361405288</v>
      </c>
      <c r="F196" s="12">
        <v>-0.27319590591362608</v>
      </c>
      <c r="G196" s="12">
        <v>-8.2680010619075484E-2</v>
      </c>
      <c r="H196" s="12">
        <v>-0.15912334306748566</v>
      </c>
      <c r="I196" s="12">
        <v>0.1657608198382583</v>
      </c>
      <c r="J196" s="12">
        <v>-3.2309357308859532E-2</v>
      </c>
      <c r="K196" s="12">
        <v>-6.3569177506972885E-2</v>
      </c>
      <c r="L196" s="12">
        <v>-0.17441200955716785</v>
      </c>
      <c r="M196" s="12">
        <v>0.1848716529503609</v>
      </c>
      <c r="N196" s="12">
        <v>0.12753915361405288</v>
      </c>
      <c r="O196" s="12">
        <v>4.2687054596317386E-2</v>
      </c>
      <c r="P196" s="12">
        <v>0.77730747942554124</v>
      </c>
      <c r="Q196" s="12">
        <v>0.14664998672615548</v>
      </c>
      <c r="R196" s="12">
        <v>5.1095821165642485E-2</v>
      </c>
      <c r="S196" s="12">
        <v>0.12753915361405288</v>
      </c>
      <c r="T196" s="12">
        <v>7.0206654277745084E-2</v>
      </c>
      <c r="U196" s="12">
        <v>-0.13892106289934714</v>
      </c>
      <c r="V196" s="12">
        <v>-0.84711333510317921</v>
      </c>
      <c r="W196" s="114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5" t="s">
        <v>218</v>
      </c>
      <c r="C197" s="56"/>
      <c r="D197" s="54">
        <v>0.69</v>
      </c>
      <c r="E197" s="54">
        <v>0.46</v>
      </c>
      <c r="F197" s="54">
        <v>1.73</v>
      </c>
      <c r="G197" s="54">
        <v>0.69</v>
      </c>
      <c r="H197" s="54">
        <v>1.1100000000000001</v>
      </c>
      <c r="I197" s="54">
        <v>0.67</v>
      </c>
      <c r="J197" s="54">
        <v>0.41</v>
      </c>
      <c r="K197" s="54">
        <v>0.57999999999999996</v>
      </c>
      <c r="L197" s="54">
        <v>1.19</v>
      </c>
      <c r="M197" s="54">
        <v>0.78</v>
      </c>
      <c r="N197" s="54">
        <v>0.46</v>
      </c>
      <c r="O197" s="54">
        <v>0</v>
      </c>
      <c r="P197" s="54">
        <v>4.0199999999999996</v>
      </c>
      <c r="Q197" s="54">
        <v>0.56999999999999995</v>
      </c>
      <c r="R197" s="54">
        <v>0.05</v>
      </c>
      <c r="S197" s="54">
        <v>0.46</v>
      </c>
      <c r="T197" s="54">
        <v>0.15</v>
      </c>
      <c r="U197" s="54">
        <v>1</v>
      </c>
      <c r="V197" s="54">
        <v>5.14</v>
      </c>
      <c r="W197" s="114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AS198" s="71"/>
    </row>
    <row r="199" spans="1:45" ht="15">
      <c r="B199" s="37" t="s">
        <v>521</v>
      </c>
      <c r="AS199" s="30" t="s">
        <v>67</v>
      </c>
    </row>
    <row r="200" spans="1:45" ht="15">
      <c r="A200" s="27" t="s">
        <v>116</v>
      </c>
      <c r="B200" s="17" t="s">
        <v>117</v>
      </c>
      <c r="C200" s="14" t="s">
        <v>118</v>
      </c>
      <c r="D200" s="15" t="s">
        <v>204</v>
      </c>
      <c r="E200" s="16" t="s">
        <v>204</v>
      </c>
      <c r="F200" s="16" t="s">
        <v>204</v>
      </c>
      <c r="G200" s="16" t="s">
        <v>204</v>
      </c>
      <c r="H200" s="16" t="s">
        <v>204</v>
      </c>
      <c r="I200" s="16" t="s">
        <v>204</v>
      </c>
      <c r="J200" s="16" t="s">
        <v>204</v>
      </c>
      <c r="K200" s="16" t="s">
        <v>204</v>
      </c>
      <c r="L200" s="16" t="s">
        <v>204</v>
      </c>
      <c r="M200" s="16" t="s">
        <v>204</v>
      </c>
      <c r="N200" s="16" t="s">
        <v>204</v>
      </c>
      <c r="O200" s="16" t="s">
        <v>204</v>
      </c>
      <c r="P200" s="16" t="s">
        <v>204</v>
      </c>
      <c r="Q200" s="16" t="s">
        <v>204</v>
      </c>
      <c r="R200" s="16" t="s">
        <v>204</v>
      </c>
      <c r="S200" s="16" t="s">
        <v>204</v>
      </c>
      <c r="T200" s="16" t="s">
        <v>204</v>
      </c>
      <c r="U200" s="16" t="s">
        <v>204</v>
      </c>
      <c r="V200" s="16" t="s">
        <v>204</v>
      </c>
      <c r="W200" s="114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205</v>
      </c>
      <c r="C201" s="7" t="s">
        <v>205</v>
      </c>
      <c r="D201" s="112" t="s">
        <v>220</v>
      </c>
      <c r="E201" s="113" t="s">
        <v>206</v>
      </c>
      <c r="F201" s="113" t="s">
        <v>221</v>
      </c>
      <c r="G201" s="113" t="s">
        <v>235</v>
      </c>
      <c r="H201" s="113" t="s">
        <v>278</v>
      </c>
      <c r="I201" s="113" t="s">
        <v>231</v>
      </c>
      <c r="J201" s="113" t="s">
        <v>279</v>
      </c>
      <c r="K201" s="113" t="s">
        <v>207</v>
      </c>
      <c r="L201" s="113" t="s">
        <v>224</v>
      </c>
      <c r="M201" s="113" t="s">
        <v>208</v>
      </c>
      <c r="N201" s="113" t="s">
        <v>225</v>
      </c>
      <c r="O201" s="113" t="s">
        <v>209</v>
      </c>
      <c r="P201" s="113" t="s">
        <v>280</v>
      </c>
      <c r="Q201" s="113" t="s">
        <v>226</v>
      </c>
      <c r="R201" s="113" t="s">
        <v>210</v>
      </c>
      <c r="S201" s="113" t="s">
        <v>211</v>
      </c>
      <c r="T201" s="113" t="s">
        <v>227</v>
      </c>
      <c r="U201" s="113" t="s">
        <v>228</v>
      </c>
      <c r="V201" s="113" t="s">
        <v>212</v>
      </c>
      <c r="W201" s="114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101</v>
      </c>
      <c r="E202" s="9" t="s">
        <v>101</v>
      </c>
      <c r="F202" s="9" t="s">
        <v>101</v>
      </c>
      <c r="G202" s="9" t="s">
        <v>101</v>
      </c>
      <c r="H202" s="9" t="s">
        <v>101</v>
      </c>
      <c r="I202" s="9" t="s">
        <v>101</v>
      </c>
      <c r="J202" s="9" t="s">
        <v>101</v>
      </c>
      <c r="K202" s="9" t="s">
        <v>101</v>
      </c>
      <c r="L202" s="9" t="s">
        <v>101</v>
      </c>
      <c r="M202" s="9" t="s">
        <v>101</v>
      </c>
      <c r="N202" s="9" t="s">
        <v>101</v>
      </c>
      <c r="O202" s="9" t="s">
        <v>101</v>
      </c>
      <c r="P202" s="9" t="s">
        <v>101</v>
      </c>
      <c r="Q202" s="9" t="s">
        <v>101</v>
      </c>
      <c r="R202" s="9" t="s">
        <v>101</v>
      </c>
      <c r="S202" s="9" t="s">
        <v>101</v>
      </c>
      <c r="T202" s="9" t="s">
        <v>101</v>
      </c>
      <c r="U202" s="9" t="s">
        <v>101</v>
      </c>
      <c r="V202" s="9" t="s">
        <v>101</v>
      </c>
      <c r="W202" s="114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114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19">
        <v>0.11</v>
      </c>
      <c r="E204" s="219">
        <v>0.1</v>
      </c>
      <c r="F204" s="218">
        <v>0.10578700000000001</v>
      </c>
      <c r="G204" s="219">
        <v>0.11</v>
      </c>
      <c r="H204" s="218">
        <v>0.11</v>
      </c>
      <c r="I204" s="219">
        <v>0.11</v>
      </c>
      <c r="J204" s="218">
        <v>0.10791812090000001</v>
      </c>
      <c r="K204" s="219">
        <v>0.11</v>
      </c>
      <c r="L204" s="219">
        <v>0.106</v>
      </c>
      <c r="M204" s="219">
        <v>0.11</v>
      </c>
      <c r="N204" s="219">
        <v>0.11</v>
      </c>
      <c r="O204" s="219">
        <v>0.10199999999999998</v>
      </c>
      <c r="P204" s="217">
        <v>0.11</v>
      </c>
      <c r="Q204" s="217">
        <v>0.1</v>
      </c>
      <c r="R204" s="219">
        <v>0.11</v>
      </c>
      <c r="S204" s="219">
        <v>0.11</v>
      </c>
      <c r="T204" s="217">
        <v>0.1</v>
      </c>
      <c r="U204" s="219">
        <v>0.10314795896409067</v>
      </c>
      <c r="V204" s="217">
        <v>0.12</v>
      </c>
      <c r="W204" s="181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222">
        <v>1</v>
      </c>
    </row>
    <row r="205" spans="1:45">
      <c r="A205" s="33"/>
      <c r="B205" s="18">
        <v>1</v>
      </c>
      <c r="C205" s="7">
        <v>2</v>
      </c>
      <c r="D205" s="225">
        <v>0.11</v>
      </c>
      <c r="E205" s="225">
        <v>0.1</v>
      </c>
      <c r="F205" s="224">
        <v>0.10423399999999999</v>
      </c>
      <c r="G205" s="225">
        <v>0.1</v>
      </c>
      <c r="H205" s="224">
        <v>0.11</v>
      </c>
      <c r="I205" s="225">
        <v>0.11</v>
      </c>
      <c r="J205" s="224">
        <v>0.10741403520000001</v>
      </c>
      <c r="K205" s="225">
        <v>0.11</v>
      </c>
      <c r="L205" s="225">
        <v>0.108</v>
      </c>
      <c r="M205" s="225">
        <v>0.1</v>
      </c>
      <c r="N205" s="225">
        <v>0.11</v>
      </c>
      <c r="O205" s="225">
        <v>0.10299999999999999</v>
      </c>
      <c r="P205" s="223">
        <v>0.11</v>
      </c>
      <c r="Q205" s="223">
        <v>0.1</v>
      </c>
      <c r="R205" s="225">
        <v>0.11</v>
      </c>
      <c r="S205" s="225">
        <v>0.11</v>
      </c>
      <c r="T205" s="223">
        <v>0.1</v>
      </c>
      <c r="U205" s="225">
        <v>0.1047553756056563</v>
      </c>
      <c r="V205" s="223">
        <v>0.11</v>
      </c>
      <c r="W205" s="181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222" t="e">
        <v>#N/A</v>
      </c>
    </row>
    <row r="206" spans="1:45">
      <c r="A206" s="33"/>
      <c r="B206" s="18">
        <v>1</v>
      </c>
      <c r="C206" s="7">
        <v>3</v>
      </c>
      <c r="D206" s="225">
        <v>0.11</v>
      </c>
      <c r="E206" s="225">
        <v>0.1</v>
      </c>
      <c r="F206" s="224">
        <v>0.104699</v>
      </c>
      <c r="G206" s="225">
        <v>0.1</v>
      </c>
      <c r="H206" s="224">
        <v>0.11</v>
      </c>
      <c r="I206" s="225">
        <v>0.11</v>
      </c>
      <c r="J206" s="224">
        <v>0.10935462299999998</v>
      </c>
      <c r="K206" s="224">
        <v>0.11</v>
      </c>
      <c r="L206" s="24">
        <v>0.107</v>
      </c>
      <c r="M206" s="24">
        <v>0.11</v>
      </c>
      <c r="N206" s="24">
        <v>0.11</v>
      </c>
      <c r="O206" s="24">
        <v>9.9500000000000005E-2</v>
      </c>
      <c r="P206" s="226">
        <v>0.12</v>
      </c>
      <c r="Q206" s="226">
        <v>0.1</v>
      </c>
      <c r="R206" s="24">
        <v>0.11</v>
      </c>
      <c r="S206" s="24">
        <v>0.11</v>
      </c>
      <c r="T206" s="226">
        <v>0.1</v>
      </c>
      <c r="U206" s="24">
        <v>0.10294739737283055</v>
      </c>
      <c r="V206" s="226">
        <v>0.12</v>
      </c>
      <c r="W206" s="181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222">
        <v>16</v>
      </c>
    </row>
    <row r="207" spans="1:45">
      <c r="A207" s="33"/>
      <c r="B207" s="18">
        <v>1</v>
      </c>
      <c r="C207" s="7">
        <v>4</v>
      </c>
      <c r="D207" s="225">
        <v>0.11</v>
      </c>
      <c r="E207" s="225">
        <v>0.11</v>
      </c>
      <c r="F207" s="229">
        <v>0.10135</v>
      </c>
      <c r="G207" s="225">
        <v>0.1</v>
      </c>
      <c r="H207" s="224">
        <v>0.11</v>
      </c>
      <c r="I207" s="225">
        <v>0.11</v>
      </c>
      <c r="J207" s="224">
        <v>0.107827854</v>
      </c>
      <c r="K207" s="224">
        <v>0.11</v>
      </c>
      <c r="L207" s="24">
        <v>0.106</v>
      </c>
      <c r="M207" s="24">
        <v>0.11</v>
      </c>
      <c r="N207" s="24">
        <v>0.11</v>
      </c>
      <c r="O207" s="24">
        <v>0.104</v>
      </c>
      <c r="P207" s="226">
        <v>0.12</v>
      </c>
      <c r="Q207" s="226">
        <v>0.1</v>
      </c>
      <c r="R207" s="24">
        <v>0.1</v>
      </c>
      <c r="S207" s="24">
        <v>0.11</v>
      </c>
      <c r="T207" s="226">
        <v>0.1</v>
      </c>
      <c r="U207" s="24">
        <v>0.10377334556200979</v>
      </c>
      <c r="V207" s="226">
        <v>0.12</v>
      </c>
      <c r="W207" s="181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222">
        <v>0.1066172162422355</v>
      </c>
    </row>
    <row r="208" spans="1:45">
      <c r="A208" s="33"/>
      <c r="B208" s="18">
        <v>1</v>
      </c>
      <c r="C208" s="7">
        <v>5</v>
      </c>
      <c r="D208" s="225">
        <v>0.1</v>
      </c>
      <c r="E208" s="225">
        <v>0.1</v>
      </c>
      <c r="F208" s="225">
        <v>0.104001</v>
      </c>
      <c r="G208" s="225">
        <v>0.11</v>
      </c>
      <c r="H208" s="225">
        <v>0.1</v>
      </c>
      <c r="I208" s="225">
        <v>0.11</v>
      </c>
      <c r="J208" s="225">
        <v>0.1070215762</v>
      </c>
      <c r="K208" s="225">
        <v>0.1</v>
      </c>
      <c r="L208" s="225">
        <v>0.105</v>
      </c>
      <c r="M208" s="225">
        <v>0.11</v>
      </c>
      <c r="N208" s="225">
        <v>0.11</v>
      </c>
      <c r="O208" s="225">
        <v>0.10100000000000001</v>
      </c>
      <c r="P208" s="223">
        <v>0.12</v>
      </c>
      <c r="Q208" s="223">
        <v>0.1</v>
      </c>
      <c r="R208" s="225">
        <v>0.11</v>
      </c>
      <c r="S208" s="225">
        <v>0.11</v>
      </c>
      <c r="T208" s="223">
        <v>0.1</v>
      </c>
      <c r="U208" s="225">
        <v>0.10354479329700163</v>
      </c>
      <c r="V208" s="223">
        <v>0.12</v>
      </c>
      <c r="W208" s="181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222">
        <v>56</v>
      </c>
    </row>
    <row r="209" spans="1:45">
      <c r="A209" s="33"/>
      <c r="B209" s="18">
        <v>1</v>
      </c>
      <c r="C209" s="7">
        <v>6</v>
      </c>
      <c r="D209" s="225">
        <v>0.1</v>
      </c>
      <c r="E209" s="225">
        <v>0.1</v>
      </c>
      <c r="F209" s="225">
        <v>0.104652</v>
      </c>
      <c r="G209" s="225">
        <v>0.1</v>
      </c>
      <c r="H209" s="225">
        <v>0.11</v>
      </c>
      <c r="I209" s="225">
        <v>0.11</v>
      </c>
      <c r="J209" s="225">
        <v>0.1083033518</v>
      </c>
      <c r="K209" s="225">
        <v>0.11</v>
      </c>
      <c r="L209" s="225">
        <v>0.107</v>
      </c>
      <c r="M209" s="225">
        <v>0.11</v>
      </c>
      <c r="N209" s="225">
        <v>0.11</v>
      </c>
      <c r="O209" s="225">
        <v>9.9400000000000016E-2</v>
      </c>
      <c r="P209" s="223">
        <v>0.12</v>
      </c>
      <c r="Q209" s="223">
        <v>0.1</v>
      </c>
      <c r="R209" s="225">
        <v>0.11</v>
      </c>
      <c r="S209" s="225">
        <v>0.11</v>
      </c>
      <c r="T209" s="223">
        <v>0.1</v>
      </c>
      <c r="U209" s="225">
        <v>0.1035941898356066</v>
      </c>
      <c r="V209" s="223">
        <v>0.12</v>
      </c>
      <c r="W209" s="181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72"/>
    </row>
    <row r="210" spans="1:45">
      <c r="A210" s="33"/>
      <c r="B210" s="19" t="s">
        <v>214</v>
      </c>
      <c r="C210" s="11"/>
      <c r="D210" s="227">
        <v>0.10666666666666667</v>
      </c>
      <c r="E210" s="227">
        <v>0.10166666666666667</v>
      </c>
      <c r="F210" s="227">
        <v>0.10412049999999999</v>
      </c>
      <c r="G210" s="227">
        <v>0.10333333333333333</v>
      </c>
      <c r="H210" s="227">
        <v>0.10833333333333334</v>
      </c>
      <c r="I210" s="227">
        <v>0.11</v>
      </c>
      <c r="J210" s="227">
        <v>0.10797326018333335</v>
      </c>
      <c r="K210" s="227">
        <v>0.10833333333333334</v>
      </c>
      <c r="L210" s="227">
        <v>0.1065</v>
      </c>
      <c r="M210" s="227">
        <v>0.10833333333333334</v>
      </c>
      <c r="N210" s="227">
        <v>0.11</v>
      </c>
      <c r="O210" s="227">
        <v>0.10148333333333333</v>
      </c>
      <c r="P210" s="227">
        <v>0.11666666666666665</v>
      </c>
      <c r="Q210" s="227">
        <v>9.9999999999999992E-2</v>
      </c>
      <c r="R210" s="227">
        <v>0.10833333333333334</v>
      </c>
      <c r="S210" s="227">
        <v>0.11</v>
      </c>
      <c r="T210" s="227">
        <v>9.9999999999999992E-2</v>
      </c>
      <c r="U210" s="227">
        <v>0.10362717677286593</v>
      </c>
      <c r="V210" s="227">
        <v>0.11833333333333333</v>
      </c>
      <c r="W210" s="181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72"/>
    </row>
    <row r="211" spans="1:45">
      <c r="A211" s="33"/>
      <c r="B211" s="2" t="s">
        <v>215</v>
      </c>
      <c r="C211" s="31"/>
      <c r="D211" s="24">
        <v>0.11</v>
      </c>
      <c r="E211" s="24">
        <v>0.1</v>
      </c>
      <c r="F211" s="24">
        <v>0.10444299999999999</v>
      </c>
      <c r="G211" s="24">
        <v>0.1</v>
      </c>
      <c r="H211" s="24">
        <v>0.11</v>
      </c>
      <c r="I211" s="24">
        <v>0.11</v>
      </c>
      <c r="J211" s="24">
        <v>0.10787298745000001</v>
      </c>
      <c r="K211" s="24">
        <v>0.11</v>
      </c>
      <c r="L211" s="24">
        <v>0.1065</v>
      </c>
      <c r="M211" s="24">
        <v>0.11</v>
      </c>
      <c r="N211" s="24">
        <v>0.11</v>
      </c>
      <c r="O211" s="24">
        <v>0.10149999999999999</v>
      </c>
      <c r="P211" s="24">
        <v>0.12</v>
      </c>
      <c r="Q211" s="24">
        <v>0.1</v>
      </c>
      <c r="R211" s="24">
        <v>0.11</v>
      </c>
      <c r="S211" s="24">
        <v>0.11</v>
      </c>
      <c r="T211" s="24">
        <v>0.1</v>
      </c>
      <c r="U211" s="24">
        <v>0.10356949156630411</v>
      </c>
      <c r="V211" s="24">
        <v>0.12</v>
      </c>
      <c r="W211" s="181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72"/>
    </row>
    <row r="212" spans="1:45">
      <c r="A212" s="33"/>
      <c r="B212" s="2" t="s">
        <v>216</v>
      </c>
      <c r="C212" s="31"/>
      <c r="D212" s="24">
        <v>5.1639777949432199E-3</v>
      </c>
      <c r="E212" s="24">
        <v>4.082482904638628E-3</v>
      </c>
      <c r="F212" s="24">
        <v>1.4897791447056868E-3</v>
      </c>
      <c r="G212" s="24">
        <v>5.1639777949432199E-3</v>
      </c>
      <c r="H212" s="24">
        <v>4.082482904638628E-3</v>
      </c>
      <c r="I212" s="24">
        <v>0</v>
      </c>
      <c r="J212" s="24">
        <v>8.0743321599972395E-4</v>
      </c>
      <c r="K212" s="24">
        <v>4.082482904638628E-3</v>
      </c>
      <c r="L212" s="24">
        <v>1.0488088481701524E-3</v>
      </c>
      <c r="M212" s="24">
        <v>4.0824829046386272E-3</v>
      </c>
      <c r="N212" s="24">
        <v>0</v>
      </c>
      <c r="O212" s="24">
        <v>1.8659224707009228E-3</v>
      </c>
      <c r="P212" s="24">
        <v>5.1639777949432199E-3</v>
      </c>
      <c r="Q212" s="24">
        <v>1.5202354861220293E-17</v>
      </c>
      <c r="R212" s="24">
        <v>4.082482904638628E-3</v>
      </c>
      <c r="S212" s="24">
        <v>0</v>
      </c>
      <c r="T212" s="24">
        <v>1.5202354861220293E-17</v>
      </c>
      <c r="U212" s="24">
        <v>6.3147808153797276E-4</v>
      </c>
      <c r="V212" s="24">
        <v>4.0824829046386272E-3</v>
      </c>
      <c r="W212" s="181"/>
      <c r="X212" s="182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2"/>
    </row>
    <row r="213" spans="1:45">
      <c r="A213" s="33"/>
      <c r="B213" s="2" t="s">
        <v>86</v>
      </c>
      <c r="C213" s="31"/>
      <c r="D213" s="12">
        <v>4.8412291827592685E-2</v>
      </c>
      <c r="E213" s="12">
        <v>4.0155569553822573E-2</v>
      </c>
      <c r="F213" s="12">
        <v>1.4308221192807247E-2</v>
      </c>
      <c r="G213" s="12">
        <v>4.9973978660740839E-2</v>
      </c>
      <c r="H213" s="12">
        <v>3.768445758127964E-2</v>
      </c>
      <c r="I213" s="12">
        <v>0</v>
      </c>
      <c r="J213" s="12">
        <v>7.4780849872342616E-3</v>
      </c>
      <c r="K213" s="12">
        <v>3.768445758127964E-2</v>
      </c>
      <c r="L213" s="12">
        <v>9.8479704053535434E-3</v>
      </c>
      <c r="M213" s="12">
        <v>3.7684457581279633E-2</v>
      </c>
      <c r="N213" s="12">
        <v>0</v>
      </c>
      <c r="O213" s="12">
        <v>1.8386491746108617E-2</v>
      </c>
      <c r="P213" s="12">
        <v>4.4262666813799034E-2</v>
      </c>
      <c r="Q213" s="12">
        <v>1.5202354861220294E-16</v>
      </c>
      <c r="R213" s="12">
        <v>3.768445758127964E-2</v>
      </c>
      <c r="S213" s="12">
        <v>0</v>
      </c>
      <c r="T213" s="12">
        <v>1.5202354861220294E-16</v>
      </c>
      <c r="U213" s="12">
        <v>6.0937497402063839E-3</v>
      </c>
      <c r="V213" s="12">
        <v>3.4499855532157411E-2</v>
      </c>
      <c r="W213" s="114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217</v>
      </c>
      <c r="C214" s="31"/>
      <c r="D214" s="12">
        <v>4.6381275158058344E-4</v>
      </c>
      <c r="E214" s="12">
        <v>-4.643292847114977E-2</v>
      </c>
      <c r="F214" s="12">
        <v>-2.3417571103741208E-2</v>
      </c>
      <c r="G214" s="12">
        <v>-3.0800681396906393E-2</v>
      </c>
      <c r="H214" s="12">
        <v>1.6096059825823961E-2</v>
      </c>
      <c r="I214" s="12">
        <v>3.172830690006756E-2</v>
      </c>
      <c r="J214" s="12">
        <v>1.2718808358463507E-2</v>
      </c>
      <c r="K214" s="12">
        <v>1.6096059825823961E-2</v>
      </c>
      <c r="L214" s="12">
        <v>-1.0994119558438431E-3</v>
      </c>
      <c r="M214" s="12">
        <v>1.6096059825823961E-2</v>
      </c>
      <c r="N214" s="12">
        <v>3.172830690006756E-2</v>
      </c>
      <c r="O214" s="12">
        <v>-4.8152475649316573E-2</v>
      </c>
      <c r="P214" s="12">
        <v>9.4257295197041069E-2</v>
      </c>
      <c r="Q214" s="12">
        <v>-6.2065175545393259E-2</v>
      </c>
      <c r="R214" s="12">
        <v>1.6096059825823961E-2</v>
      </c>
      <c r="S214" s="12">
        <v>3.172830690006756E-2</v>
      </c>
      <c r="T214" s="12">
        <v>-6.2065175545393259E-2</v>
      </c>
      <c r="U214" s="12">
        <v>-2.8044621448154894E-2</v>
      </c>
      <c r="V214" s="12">
        <v>0.10988954227128467</v>
      </c>
      <c r="W214" s="114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5" t="s">
        <v>218</v>
      </c>
      <c r="C215" s="56"/>
      <c r="D215" s="54">
        <v>0.43</v>
      </c>
      <c r="E215" s="54">
        <v>2.1</v>
      </c>
      <c r="F215" s="54">
        <v>1.28</v>
      </c>
      <c r="G215" s="54">
        <v>1.54</v>
      </c>
      <c r="H215" s="54">
        <v>0.12</v>
      </c>
      <c r="I215" s="54">
        <v>0.67</v>
      </c>
      <c r="J215" s="54">
        <v>0</v>
      </c>
      <c r="K215" s="54">
        <v>0.12</v>
      </c>
      <c r="L215" s="54">
        <v>0.49</v>
      </c>
      <c r="M215" s="54">
        <v>0.12</v>
      </c>
      <c r="N215" s="54">
        <v>0.67</v>
      </c>
      <c r="O215" s="54">
        <v>2.16</v>
      </c>
      <c r="P215" s="54">
        <v>2.89</v>
      </c>
      <c r="Q215" s="54">
        <v>2.65</v>
      </c>
      <c r="R215" s="54">
        <v>0.12</v>
      </c>
      <c r="S215" s="54">
        <v>0.67</v>
      </c>
      <c r="T215" s="54">
        <v>2.65</v>
      </c>
      <c r="U215" s="54">
        <v>1.45</v>
      </c>
      <c r="V215" s="54">
        <v>3.45</v>
      </c>
      <c r="W215" s="114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AS216" s="71"/>
    </row>
    <row r="217" spans="1:45" ht="19.5">
      <c r="B217" s="37" t="s">
        <v>522</v>
      </c>
      <c r="AS217" s="30" t="s">
        <v>277</v>
      </c>
    </row>
    <row r="218" spans="1:45" ht="19.5">
      <c r="A218" s="27" t="s">
        <v>287</v>
      </c>
      <c r="B218" s="17" t="s">
        <v>117</v>
      </c>
      <c r="C218" s="14" t="s">
        <v>118</v>
      </c>
      <c r="D218" s="15" t="s">
        <v>204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205</v>
      </c>
      <c r="C219" s="7" t="s">
        <v>205</v>
      </c>
      <c r="D219" s="112" t="s">
        <v>224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101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183" t="s">
        <v>97</v>
      </c>
      <c r="E222" s="186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8">
        <v>1</v>
      </c>
    </row>
    <row r="223" spans="1:45">
      <c r="A223" s="33"/>
      <c r="B223" s="18">
        <v>1</v>
      </c>
      <c r="C223" s="7">
        <v>2</v>
      </c>
      <c r="D223" s="189" t="s">
        <v>97</v>
      </c>
      <c r="E223" s="186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8">
        <v>15</v>
      </c>
    </row>
    <row r="224" spans="1:45">
      <c r="A224" s="33"/>
      <c r="B224" s="18">
        <v>1</v>
      </c>
      <c r="C224" s="7">
        <v>3</v>
      </c>
      <c r="D224" s="189" t="s">
        <v>97</v>
      </c>
      <c r="E224" s="186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8">
        <v>16</v>
      </c>
    </row>
    <row r="225" spans="1:45">
      <c r="A225" s="33"/>
      <c r="B225" s="18">
        <v>1</v>
      </c>
      <c r="C225" s="7">
        <v>4</v>
      </c>
      <c r="D225" s="189">
        <v>10</v>
      </c>
      <c r="E225" s="186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88" t="s">
        <v>97</v>
      </c>
    </row>
    <row r="226" spans="1:45">
      <c r="A226" s="33"/>
      <c r="B226" s="18">
        <v>1</v>
      </c>
      <c r="C226" s="7">
        <v>5</v>
      </c>
      <c r="D226" s="189" t="s">
        <v>97</v>
      </c>
      <c r="E226" s="186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88">
        <v>21</v>
      </c>
    </row>
    <row r="227" spans="1:45">
      <c r="A227" s="33"/>
      <c r="B227" s="18">
        <v>1</v>
      </c>
      <c r="C227" s="7">
        <v>6</v>
      </c>
      <c r="D227" s="189" t="s">
        <v>97</v>
      </c>
      <c r="E227" s="186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96"/>
    </row>
    <row r="228" spans="1:45">
      <c r="A228" s="33"/>
      <c r="B228" s="19" t="s">
        <v>214</v>
      </c>
      <c r="C228" s="11"/>
      <c r="D228" s="197">
        <v>10</v>
      </c>
      <c r="E228" s="186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96"/>
    </row>
    <row r="229" spans="1:45">
      <c r="A229" s="33"/>
      <c r="B229" s="2" t="s">
        <v>215</v>
      </c>
      <c r="C229" s="31"/>
      <c r="D229" s="194">
        <v>10</v>
      </c>
      <c r="E229" s="186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96"/>
    </row>
    <row r="230" spans="1:45">
      <c r="A230" s="33"/>
      <c r="B230" s="2" t="s">
        <v>216</v>
      </c>
      <c r="C230" s="31"/>
      <c r="D230" s="194" t="s">
        <v>602</v>
      </c>
      <c r="E230" s="186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96"/>
    </row>
    <row r="231" spans="1:45">
      <c r="A231" s="33"/>
      <c r="B231" s="2" t="s">
        <v>86</v>
      </c>
      <c r="C231" s="31"/>
      <c r="D231" s="12" t="s">
        <v>602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217</v>
      </c>
      <c r="C232" s="31"/>
      <c r="D232" s="12" t="s">
        <v>602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5" t="s">
        <v>218</v>
      </c>
      <c r="C233" s="56"/>
      <c r="D233" s="54" t="s">
        <v>219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AS234" s="71"/>
    </row>
    <row r="235" spans="1:45" ht="19.5">
      <c r="B235" s="37" t="s">
        <v>523</v>
      </c>
      <c r="AS235" s="30" t="s">
        <v>67</v>
      </c>
    </row>
    <row r="236" spans="1:45" ht="19.5">
      <c r="A236" s="27" t="s">
        <v>288</v>
      </c>
      <c r="B236" s="17" t="s">
        <v>117</v>
      </c>
      <c r="C236" s="14" t="s">
        <v>118</v>
      </c>
      <c r="D236" s="15" t="s">
        <v>204</v>
      </c>
      <c r="E236" s="16" t="s">
        <v>204</v>
      </c>
      <c r="F236" s="16" t="s">
        <v>204</v>
      </c>
      <c r="G236" s="16" t="s">
        <v>204</v>
      </c>
      <c r="H236" s="16" t="s">
        <v>204</v>
      </c>
      <c r="I236" s="16" t="s">
        <v>204</v>
      </c>
      <c r="J236" s="16" t="s">
        <v>204</v>
      </c>
      <c r="K236" s="16" t="s">
        <v>204</v>
      </c>
      <c r="L236" s="16" t="s">
        <v>204</v>
      </c>
      <c r="M236" s="16" t="s">
        <v>204</v>
      </c>
      <c r="N236" s="16" t="s">
        <v>204</v>
      </c>
      <c r="O236" s="16" t="s">
        <v>204</v>
      </c>
      <c r="P236" s="16" t="s">
        <v>204</v>
      </c>
      <c r="Q236" s="16" t="s">
        <v>204</v>
      </c>
      <c r="R236" s="16" t="s">
        <v>204</v>
      </c>
      <c r="S236" s="16" t="s">
        <v>204</v>
      </c>
      <c r="T236" s="16" t="s">
        <v>204</v>
      </c>
      <c r="U236" s="16" t="s">
        <v>204</v>
      </c>
      <c r="V236" s="16" t="s">
        <v>204</v>
      </c>
      <c r="W236" s="114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205</v>
      </c>
      <c r="C237" s="7" t="s">
        <v>205</v>
      </c>
      <c r="D237" s="112" t="s">
        <v>220</v>
      </c>
      <c r="E237" s="113" t="s">
        <v>206</v>
      </c>
      <c r="F237" s="113" t="s">
        <v>221</v>
      </c>
      <c r="G237" s="113" t="s">
        <v>235</v>
      </c>
      <c r="H237" s="113" t="s">
        <v>278</v>
      </c>
      <c r="I237" s="113" t="s">
        <v>231</v>
      </c>
      <c r="J237" s="113" t="s">
        <v>279</v>
      </c>
      <c r="K237" s="113" t="s">
        <v>207</v>
      </c>
      <c r="L237" s="113" t="s">
        <v>224</v>
      </c>
      <c r="M237" s="113" t="s">
        <v>208</v>
      </c>
      <c r="N237" s="113" t="s">
        <v>225</v>
      </c>
      <c r="O237" s="113" t="s">
        <v>209</v>
      </c>
      <c r="P237" s="113" t="s">
        <v>280</v>
      </c>
      <c r="Q237" s="113" t="s">
        <v>226</v>
      </c>
      <c r="R237" s="113" t="s">
        <v>210</v>
      </c>
      <c r="S237" s="113" t="s">
        <v>211</v>
      </c>
      <c r="T237" s="113" t="s">
        <v>227</v>
      </c>
      <c r="U237" s="113" t="s">
        <v>228</v>
      </c>
      <c r="V237" s="113" t="s">
        <v>212</v>
      </c>
      <c r="W237" s="114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101</v>
      </c>
      <c r="E238" s="9" t="s">
        <v>101</v>
      </c>
      <c r="F238" s="9" t="s">
        <v>101</v>
      </c>
      <c r="G238" s="9" t="s">
        <v>101</v>
      </c>
      <c r="H238" s="9" t="s">
        <v>101</v>
      </c>
      <c r="I238" s="9" t="s">
        <v>101</v>
      </c>
      <c r="J238" s="9" t="s">
        <v>101</v>
      </c>
      <c r="K238" s="9" t="s">
        <v>101</v>
      </c>
      <c r="L238" s="9" t="s">
        <v>101</v>
      </c>
      <c r="M238" s="9" t="s">
        <v>101</v>
      </c>
      <c r="N238" s="9" t="s">
        <v>101</v>
      </c>
      <c r="O238" s="9" t="s">
        <v>101</v>
      </c>
      <c r="P238" s="9" t="s">
        <v>101</v>
      </c>
      <c r="Q238" s="9" t="s">
        <v>101</v>
      </c>
      <c r="R238" s="9" t="s">
        <v>101</v>
      </c>
      <c r="S238" s="9" t="s">
        <v>101</v>
      </c>
      <c r="T238" s="9" t="s">
        <v>101</v>
      </c>
      <c r="U238" s="9" t="s">
        <v>101</v>
      </c>
      <c r="V238" s="9" t="s">
        <v>101</v>
      </c>
      <c r="W238" s="114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114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">
        <v>3.7699999999999996</v>
      </c>
      <c r="E240" s="20">
        <v>3.83</v>
      </c>
      <c r="F240" s="105">
        <v>3.3766400000000001</v>
      </c>
      <c r="G240" s="20">
        <v>3.7699999999999996</v>
      </c>
      <c r="H240" s="21">
        <v>3.7800000000000002</v>
      </c>
      <c r="I240" s="20">
        <v>3.7699999999999996</v>
      </c>
      <c r="J240" s="21">
        <v>3.7440737583999995</v>
      </c>
      <c r="K240" s="20">
        <v>3.73</v>
      </c>
      <c r="L240" s="20">
        <v>3.6880000000000002</v>
      </c>
      <c r="M240" s="20">
        <v>3.72</v>
      </c>
      <c r="N240" s="20">
        <v>3.8</v>
      </c>
      <c r="O240" s="20">
        <v>3.75</v>
      </c>
      <c r="P240" s="104">
        <v>3.92</v>
      </c>
      <c r="Q240" s="20">
        <v>3.7599999999999993</v>
      </c>
      <c r="R240" s="20">
        <v>3.66</v>
      </c>
      <c r="S240" s="20">
        <v>3.82</v>
      </c>
      <c r="T240" s="20">
        <v>3.7800000000000002</v>
      </c>
      <c r="U240" s="20">
        <v>3.6715547031772511</v>
      </c>
      <c r="V240" s="104">
        <v>3.18</v>
      </c>
      <c r="W240" s="114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3.7599999999999993</v>
      </c>
      <c r="E241" s="9">
        <v>3.8</v>
      </c>
      <c r="F241" s="107">
        <v>3.45329</v>
      </c>
      <c r="G241" s="9">
        <v>3.7000000000000006</v>
      </c>
      <c r="H241" s="22">
        <v>3.7699999999999996</v>
      </c>
      <c r="I241" s="9">
        <v>3.75</v>
      </c>
      <c r="J241" s="22">
        <v>3.7677309407999999</v>
      </c>
      <c r="K241" s="9">
        <v>3.73</v>
      </c>
      <c r="L241" s="9">
        <v>3.7109999999999999</v>
      </c>
      <c r="M241" s="9">
        <v>3.7599999999999993</v>
      </c>
      <c r="N241" s="9">
        <v>3.8</v>
      </c>
      <c r="O241" s="9">
        <v>3.73</v>
      </c>
      <c r="P241" s="106">
        <v>3.92</v>
      </c>
      <c r="Q241" s="9">
        <v>3.8</v>
      </c>
      <c r="R241" s="9">
        <v>3.71</v>
      </c>
      <c r="S241" s="9">
        <v>3.7900000000000005</v>
      </c>
      <c r="T241" s="9">
        <v>3.82</v>
      </c>
      <c r="U241" s="9">
        <v>3.6829931655720549</v>
      </c>
      <c r="V241" s="106">
        <v>3.1300000000000003</v>
      </c>
      <c r="W241" s="114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3.73</v>
      </c>
      <c r="E242" s="9">
        <v>3.8</v>
      </c>
      <c r="F242" s="107">
        <v>3.3904399999999999</v>
      </c>
      <c r="G242" s="9">
        <v>3.74</v>
      </c>
      <c r="H242" s="22">
        <v>3.72</v>
      </c>
      <c r="I242" s="9">
        <v>3.7599999999999993</v>
      </c>
      <c r="J242" s="22">
        <v>3.7626532089999998</v>
      </c>
      <c r="K242" s="22">
        <v>3.75</v>
      </c>
      <c r="L242" s="10">
        <v>3.7249999999999996</v>
      </c>
      <c r="M242" s="10">
        <v>3.74</v>
      </c>
      <c r="N242" s="10">
        <v>3.8</v>
      </c>
      <c r="O242" s="10">
        <v>3.71</v>
      </c>
      <c r="P242" s="107">
        <v>4.12</v>
      </c>
      <c r="Q242" s="10">
        <v>3.7699999999999996</v>
      </c>
      <c r="R242" s="10">
        <v>3.7000000000000006</v>
      </c>
      <c r="S242" s="10">
        <v>3.7900000000000005</v>
      </c>
      <c r="T242" s="10">
        <v>3.7800000000000002</v>
      </c>
      <c r="U242" s="10">
        <v>3.6724100693569426</v>
      </c>
      <c r="V242" s="107">
        <v>3.18</v>
      </c>
      <c r="W242" s="114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3.7599999999999993</v>
      </c>
      <c r="E243" s="9">
        <v>3.84</v>
      </c>
      <c r="F243" s="107">
        <v>3.4031899999999995</v>
      </c>
      <c r="G243" s="9">
        <v>3.73</v>
      </c>
      <c r="H243" s="22">
        <v>3.74</v>
      </c>
      <c r="I243" s="9">
        <v>3.74</v>
      </c>
      <c r="J243" s="22">
        <v>3.744486057</v>
      </c>
      <c r="K243" s="22">
        <v>3.73</v>
      </c>
      <c r="L243" s="10">
        <v>3.7440000000000002</v>
      </c>
      <c r="M243" s="109">
        <v>3.84</v>
      </c>
      <c r="N243" s="10">
        <v>3.8</v>
      </c>
      <c r="O243" s="10">
        <v>3.74</v>
      </c>
      <c r="P243" s="107">
        <v>4.0199999999999996</v>
      </c>
      <c r="Q243" s="10">
        <v>3.7800000000000002</v>
      </c>
      <c r="R243" s="10">
        <v>3.6799999999999997</v>
      </c>
      <c r="S243" s="10">
        <v>3.8</v>
      </c>
      <c r="T243" s="10">
        <v>3.7800000000000002</v>
      </c>
      <c r="U243" s="10">
        <v>3.6805639349852775</v>
      </c>
      <c r="V243" s="107">
        <v>3.2099999999999995</v>
      </c>
      <c r="W243" s="114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3.7515938975588026</v>
      </c>
    </row>
    <row r="244" spans="1:45">
      <c r="A244" s="33"/>
      <c r="B244" s="18">
        <v>1</v>
      </c>
      <c r="C244" s="7">
        <v>5</v>
      </c>
      <c r="D244" s="9">
        <v>3.75</v>
      </c>
      <c r="E244" s="9">
        <v>3.8</v>
      </c>
      <c r="F244" s="106">
        <v>3.4463300000000001</v>
      </c>
      <c r="G244" s="9">
        <v>3.75</v>
      </c>
      <c r="H244" s="9">
        <v>3.71</v>
      </c>
      <c r="I244" s="9">
        <v>3.7699999999999996</v>
      </c>
      <c r="J244" s="9">
        <v>3.7425782742</v>
      </c>
      <c r="K244" s="9">
        <v>3.72</v>
      </c>
      <c r="L244" s="9">
        <v>3.6629999999999994</v>
      </c>
      <c r="M244" s="9">
        <v>3.7699999999999996</v>
      </c>
      <c r="N244" s="9">
        <v>3.81</v>
      </c>
      <c r="O244" s="9">
        <v>3.73</v>
      </c>
      <c r="P244" s="106">
        <v>4.0999999999999996</v>
      </c>
      <c r="Q244" s="9">
        <v>3.7599999999999993</v>
      </c>
      <c r="R244" s="9">
        <v>3.72</v>
      </c>
      <c r="S244" s="9">
        <v>3.81</v>
      </c>
      <c r="T244" s="9">
        <v>3.8</v>
      </c>
      <c r="U244" s="9">
        <v>3.6717941216249059</v>
      </c>
      <c r="V244" s="106">
        <v>3.2099999999999995</v>
      </c>
      <c r="W244" s="114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57</v>
      </c>
    </row>
    <row r="245" spans="1:45">
      <c r="A245" s="33"/>
      <c r="B245" s="18">
        <v>1</v>
      </c>
      <c r="C245" s="7">
        <v>6</v>
      </c>
      <c r="D245" s="9">
        <v>3.75</v>
      </c>
      <c r="E245" s="9">
        <v>3.84</v>
      </c>
      <c r="F245" s="106">
        <v>3.4385199999999996</v>
      </c>
      <c r="G245" s="9">
        <v>3.72</v>
      </c>
      <c r="H245" s="9">
        <v>3.75</v>
      </c>
      <c r="I245" s="9">
        <v>3.7900000000000005</v>
      </c>
      <c r="J245" s="9">
        <v>3.7695721154000004</v>
      </c>
      <c r="K245" s="9">
        <v>3.74</v>
      </c>
      <c r="L245" s="9">
        <v>3.6929999999999996</v>
      </c>
      <c r="M245" s="9">
        <v>3.74</v>
      </c>
      <c r="N245" s="9">
        <v>3.8</v>
      </c>
      <c r="O245" s="9">
        <v>3.72</v>
      </c>
      <c r="P245" s="106">
        <v>4.05</v>
      </c>
      <c r="Q245" s="9">
        <v>3.75</v>
      </c>
      <c r="R245" s="9">
        <v>3.6699999999999995</v>
      </c>
      <c r="S245" s="9">
        <v>3.83</v>
      </c>
      <c r="T245" s="9">
        <v>3.82</v>
      </c>
      <c r="U245" s="9">
        <v>3.6826038161286649</v>
      </c>
      <c r="V245" s="106">
        <v>3.15</v>
      </c>
      <c r="W245" s="114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214</v>
      </c>
      <c r="C246" s="11"/>
      <c r="D246" s="23">
        <v>3.7533333333333334</v>
      </c>
      <c r="E246" s="23">
        <v>3.8183333333333334</v>
      </c>
      <c r="F246" s="23">
        <v>3.4180683333333328</v>
      </c>
      <c r="G246" s="23">
        <v>3.7349999999999999</v>
      </c>
      <c r="H246" s="23">
        <v>3.7449999999999997</v>
      </c>
      <c r="I246" s="23">
        <v>3.7633333333333332</v>
      </c>
      <c r="J246" s="23">
        <v>3.7551823924666663</v>
      </c>
      <c r="K246" s="23">
        <v>3.7333333333333329</v>
      </c>
      <c r="L246" s="23">
        <v>3.7039999999999993</v>
      </c>
      <c r="M246" s="23">
        <v>3.7616666666666667</v>
      </c>
      <c r="N246" s="23">
        <v>3.8016666666666663</v>
      </c>
      <c r="O246" s="23">
        <v>3.73</v>
      </c>
      <c r="P246" s="23">
        <v>4.0216666666666665</v>
      </c>
      <c r="Q246" s="23">
        <v>3.7699999999999996</v>
      </c>
      <c r="R246" s="23">
        <v>3.6899999999999995</v>
      </c>
      <c r="S246" s="23">
        <v>3.8066666666666662</v>
      </c>
      <c r="T246" s="23">
        <v>3.7966666666666669</v>
      </c>
      <c r="U246" s="23">
        <v>3.6769866351408496</v>
      </c>
      <c r="V246" s="23">
        <v>3.1766666666666663</v>
      </c>
      <c r="W246" s="114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215</v>
      </c>
      <c r="C247" s="31"/>
      <c r="D247" s="10">
        <v>3.7549999999999999</v>
      </c>
      <c r="E247" s="10">
        <v>3.8149999999999999</v>
      </c>
      <c r="F247" s="10">
        <v>3.4208549999999995</v>
      </c>
      <c r="G247" s="10">
        <v>3.7350000000000003</v>
      </c>
      <c r="H247" s="10">
        <v>3.7450000000000001</v>
      </c>
      <c r="I247" s="10">
        <v>3.7649999999999997</v>
      </c>
      <c r="J247" s="10">
        <v>3.7535696329999997</v>
      </c>
      <c r="K247" s="10">
        <v>3.73</v>
      </c>
      <c r="L247" s="10">
        <v>3.702</v>
      </c>
      <c r="M247" s="10">
        <v>3.75</v>
      </c>
      <c r="N247" s="10">
        <v>3.8</v>
      </c>
      <c r="O247" s="10">
        <v>3.73</v>
      </c>
      <c r="P247" s="10">
        <v>4.0350000000000001</v>
      </c>
      <c r="Q247" s="10">
        <v>3.7649999999999997</v>
      </c>
      <c r="R247" s="10">
        <v>3.6900000000000004</v>
      </c>
      <c r="S247" s="10">
        <v>3.8049999999999997</v>
      </c>
      <c r="T247" s="10">
        <v>3.79</v>
      </c>
      <c r="U247" s="10">
        <v>3.6764870021711102</v>
      </c>
      <c r="V247" s="10">
        <v>3.18</v>
      </c>
      <c r="W247" s="114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216</v>
      </c>
      <c r="C248" s="31"/>
      <c r="D248" s="24">
        <v>1.3662601021279237E-2</v>
      </c>
      <c r="E248" s="24">
        <v>2.0412414523193194E-2</v>
      </c>
      <c r="F248" s="24">
        <v>3.2120257419059807E-2</v>
      </c>
      <c r="G248" s="24">
        <v>2.4289915602981924E-2</v>
      </c>
      <c r="H248" s="24">
        <v>2.7386127875258258E-2</v>
      </c>
      <c r="I248" s="24">
        <v>1.7511900715418312E-2</v>
      </c>
      <c r="J248" s="24">
        <v>1.2782960780425985E-2</v>
      </c>
      <c r="K248" s="24">
        <v>1.0327955589886426E-2</v>
      </c>
      <c r="L248" s="24">
        <v>2.8802777643831698E-2</v>
      </c>
      <c r="M248" s="24">
        <v>4.215052391924274E-2</v>
      </c>
      <c r="N248" s="24">
        <v>4.0824829046387243E-3</v>
      </c>
      <c r="O248" s="24">
        <v>1.4142135623730963E-2</v>
      </c>
      <c r="P248" s="24">
        <v>8.6351992835525596E-2</v>
      </c>
      <c r="Q248" s="24">
        <v>1.7888543819998434E-2</v>
      </c>
      <c r="R248" s="24">
        <v>2.3664319132398633E-2</v>
      </c>
      <c r="S248" s="24">
        <v>1.6329931618554335E-2</v>
      </c>
      <c r="T248" s="24">
        <v>1.9663841605003295E-2</v>
      </c>
      <c r="U248" s="24">
        <v>5.6185628072072426E-3</v>
      </c>
      <c r="V248" s="24">
        <v>3.2041639575194167E-2</v>
      </c>
      <c r="W248" s="181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2"/>
    </row>
    <row r="249" spans="1:45">
      <c r="A249" s="33"/>
      <c r="B249" s="2" t="s">
        <v>86</v>
      </c>
      <c r="C249" s="31"/>
      <c r="D249" s="12">
        <v>3.6401246060246634E-3</v>
      </c>
      <c r="E249" s="12">
        <v>5.3458964268511206E-3</v>
      </c>
      <c r="F249" s="12">
        <v>9.3971958096390144E-3</v>
      </c>
      <c r="G249" s="12">
        <v>6.503324123957677E-3</v>
      </c>
      <c r="H249" s="12">
        <v>7.31271772370047E-3</v>
      </c>
      <c r="I249" s="12">
        <v>4.6532951413866194E-3</v>
      </c>
      <c r="J249" s="12">
        <v>3.4040851933237904E-3</v>
      </c>
      <c r="K249" s="12">
        <v>2.7664166758624357E-3</v>
      </c>
      <c r="L249" s="12">
        <v>7.776127873604672E-3</v>
      </c>
      <c r="M249" s="12">
        <v>1.1205278844282518E-2</v>
      </c>
      <c r="N249" s="12">
        <v>1.0738666123556488E-3</v>
      </c>
      <c r="O249" s="12">
        <v>3.7914572717777381E-3</v>
      </c>
      <c r="P249" s="12">
        <v>2.1471693204026258E-2</v>
      </c>
      <c r="Q249" s="12">
        <v>4.7449718355433513E-3</v>
      </c>
      <c r="R249" s="12">
        <v>6.4130946158261889E-3</v>
      </c>
      <c r="S249" s="12">
        <v>4.2898244181841516E-3</v>
      </c>
      <c r="T249" s="12">
        <v>5.1792383507471363E-3</v>
      </c>
      <c r="U249" s="12">
        <v>1.52803460135286E-3</v>
      </c>
      <c r="V249" s="12">
        <v>1.0086560202054827E-2</v>
      </c>
      <c r="W249" s="114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217</v>
      </c>
      <c r="C250" s="31"/>
      <c r="D250" s="12">
        <v>4.6365246933111059E-4</v>
      </c>
      <c r="E250" s="12">
        <v>1.7789621584030968E-2</v>
      </c>
      <c r="F250" s="12">
        <v>-8.8902363457435518E-2</v>
      </c>
      <c r="G250" s="12">
        <v>-4.4231593322509033E-3</v>
      </c>
      <c r="H250" s="12">
        <v>-1.7576256222970876E-3</v>
      </c>
      <c r="I250" s="12">
        <v>3.1291861792848152E-3</v>
      </c>
      <c r="J250" s="12">
        <v>9.5652541449076089E-4</v>
      </c>
      <c r="K250" s="12">
        <v>-4.8674149505766318E-3</v>
      </c>
      <c r="L250" s="12">
        <v>-1.268631383310781E-2</v>
      </c>
      <c r="M250" s="12">
        <v>2.6849305609593088E-3</v>
      </c>
      <c r="N250" s="12">
        <v>1.3347065400774571E-2</v>
      </c>
      <c r="O250" s="12">
        <v>-5.7559261872277556E-3</v>
      </c>
      <c r="P250" s="12">
        <v>7.1988807019758516E-2</v>
      </c>
      <c r="Q250" s="12">
        <v>4.906208652587285E-3</v>
      </c>
      <c r="R250" s="12">
        <v>-1.6418061027043129E-2</v>
      </c>
      <c r="S250" s="12">
        <v>1.4679832255751313E-2</v>
      </c>
      <c r="T250" s="12">
        <v>1.2014298545797608E-2</v>
      </c>
      <c r="U250" s="12">
        <v>-1.9886817298242376E-2</v>
      </c>
      <c r="V250" s="12">
        <v>-0.15324879147133885</v>
      </c>
      <c r="W250" s="114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5" t="s">
        <v>218</v>
      </c>
      <c r="C251" s="56"/>
      <c r="D251" s="54">
        <v>0</v>
      </c>
      <c r="E251" s="54">
        <v>1.01</v>
      </c>
      <c r="F251" s="54">
        <v>5.22</v>
      </c>
      <c r="G251" s="54">
        <v>0.28999999999999998</v>
      </c>
      <c r="H251" s="54">
        <v>0.13</v>
      </c>
      <c r="I251" s="54">
        <v>0.16</v>
      </c>
      <c r="J251" s="54">
        <v>0.03</v>
      </c>
      <c r="K251" s="54">
        <v>0.31</v>
      </c>
      <c r="L251" s="54">
        <v>0.77</v>
      </c>
      <c r="M251" s="54">
        <v>0.13</v>
      </c>
      <c r="N251" s="54">
        <v>0.75</v>
      </c>
      <c r="O251" s="54">
        <v>0.36</v>
      </c>
      <c r="P251" s="54">
        <v>4.18</v>
      </c>
      <c r="Q251" s="54">
        <v>0.26</v>
      </c>
      <c r="R251" s="54">
        <v>0.99</v>
      </c>
      <c r="S251" s="54">
        <v>0.83</v>
      </c>
      <c r="T251" s="54">
        <v>0.67</v>
      </c>
      <c r="U251" s="54">
        <v>1.19</v>
      </c>
      <c r="V251" s="54">
        <v>8.9700000000000006</v>
      </c>
      <c r="W251" s="114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AS252" s="71"/>
    </row>
    <row r="253" spans="1:45" ht="19.5">
      <c r="B253" s="37" t="s">
        <v>524</v>
      </c>
      <c r="AS253" s="30" t="s">
        <v>277</v>
      </c>
    </row>
    <row r="254" spans="1:45" ht="19.5">
      <c r="A254" s="27" t="s">
        <v>289</v>
      </c>
      <c r="B254" s="17" t="s">
        <v>117</v>
      </c>
      <c r="C254" s="14" t="s">
        <v>118</v>
      </c>
      <c r="D254" s="15" t="s">
        <v>204</v>
      </c>
      <c r="E254" s="16" t="s">
        <v>204</v>
      </c>
      <c r="F254" s="11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205</v>
      </c>
      <c r="C255" s="7" t="s">
        <v>205</v>
      </c>
      <c r="D255" s="112" t="s">
        <v>221</v>
      </c>
      <c r="E255" s="113" t="s">
        <v>224</v>
      </c>
      <c r="F255" s="11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101</v>
      </c>
      <c r="E256" s="9" t="s">
        <v>101</v>
      </c>
      <c r="F256" s="11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28"/>
      <c r="F257" s="11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99">
        <v>219.85294117647058</v>
      </c>
      <c r="E258" s="199">
        <v>89.999999999999986</v>
      </c>
      <c r="F258" s="204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205"/>
      <c r="AA258" s="205"/>
      <c r="AB258" s="205"/>
      <c r="AC258" s="205"/>
      <c r="AD258" s="205"/>
      <c r="AE258" s="205"/>
      <c r="AF258" s="205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  <c r="AS258" s="206">
        <v>1</v>
      </c>
    </row>
    <row r="259" spans="1:45">
      <c r="A259" s="33"/>
      <c r="B259" s="18">
        <v>1</v>
      </c>
      <c r="C259" s="7">
        <v>2</v>
      </c>
      <c r="D259" s="207">
        <v>145.58823529411765</v>
      </c>
      <c r="E259" s="207">
        <v>80</v>
      </c>
      <c r="F259" s="204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205"/>
      <c r="AA259" s="205"/>
      <c r="AB259" s="205"/>
      <c r="AC259" s="205"/>
      <c r="AD259" s="205"/>
      <c r="AE259" s="205"/>
      <c r="AF259" s="205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  <c r="AS259" s="206">
        <v>9</v>
      </c>
    </row>
    <row r="260" spans="1:45">
      <c r="A260" s="33"/>
      <c r="B260" s="18">
        <v>1</v>
      </c>
      <c r="C260" s="7">
        <v>3</v>
      </c>
      <c r="D260" s="207">
        <v>156.61764705882351</v>
      </c>
      <c r="E260" s="207">
        <v>70.000000000000014</v>
      </c>
      <c r="F260" s="204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  <c r="AS260" s="206">
        <v>16</v>
      </c>
    </row>
    <row r="261" spans="1:45">
      <c r="A261" s="33"/>
      <c r="B261" s="18">
        <v>1</v>
      </c>
      <c r="C261" s="7">
        <v>4</v>
      </c>
      <c r="D261" s="207">
        <v>202.20588235294116</v>
      </c>
      <c r="E261" s="207">
        <v>70.000000000000014</v>
      </c>
      <c r="F261" s="204"/>
      <c r="G261" s="205"/>
      <c r="H261" s="205"/>
      <c r="I261" s="205"/>
      <c r="J261" s="205"/>
      <c r="K261" s="205"/>
      <c r="L261" s="205"/>
      <c r="M261" s="205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5"/>
      <c r="AB261" s="205"/>
      <c r="AC261" s="205"/>
      <c r="AD261" s="205"/>
      <c r="AE261" s="205"/>
      <c r="AF261" s="205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  <c r="AS261" s="206">
        <v>134.31372549019599</v>
      </c>
    </row>
    <row r="262" spans="1:45">
      <c r="A262" s="33"/>
      <c r="B262" s="18">
        <v>1</v>
      </c>
      <c r="C262" s="7">
        <v>5</v>
      </c>
      <c r="D262" s="207">
        <v>210.29411764705884</v>
      </c>
      <c r="E262" s="207">
        <v>60</v>
      </c>
      <c r="F262" s="204"/>
      <c r="G262" s="205"/>
      <c r="H262" s="205"/>
      <c r="I262" s="205"/>
      <c r="J262" s="205"/>
      <c r="K262" s="205"/>
      <c r="L262" s="205"/>
      <c r="M262" s="205"/>
      <c r="N262" s="205"/>
      <c r="O262" s="205"/>
      <c r="P262" s="205"/>
      <c r="Q262" s="205"/>
      <c r="R262" s="205"/>
      <c r="S262" s="205"/>
      <c r="T262" s="205"/>
      <c r="U262" s="205"/>
      <c r="V262" s="205"/>
      <c r="W262" s="205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  <c r="AS262" s="206">
        <v>15</v>
      </c>
    </row>
    <row r="263" spans="1:45">
      <c r="A263" s="33"/>
      <c r="B263" s="18">
        <v>1</v>
      </c>
      <c r="C263" s="7">
        <v>6</v>
      </c>
      <c r="D263" s="207">
        <v>227.20588235294113</v>
      </c>
      <c r="E263" s="207">
        <v>80</v>
      </c>
      <c r="F263" s="204"/>
      <c r="G263" s="205"/>
      <c r="H263" s="205"/>
      <c r="I263" s="205"/>
      <c r="J263" s="205"/>
      <c r="K263" s="205"/>
      <c r="L263" s="205"/>
      <c r="M263" s="205"/>
      <c r="N263" s="205"/>
      <c r="O263" s="205"/>
      <c r="P263" s="205"/>
      <c r="Q263" s="205"/>
      <c r="R263" s="205"/>
      <c r="S263" s="205"/>
      <c r="T263" s="205"/>
      <c r="U263" s="205"/>
      <c r="V263" s="205"/>
      <c r="W263" s="205"/>
      <c r="X263" s="205"/>
      <c r="Y263" s="205"/>
      <c r="Z263" s="205"/>
      <c r="AA263" s="205"/>
      <c r="AB263" s="205"/>
      <c r="AC263" s="205"/>
      <c r="AD263" s="205"/>
      <c r="AE263" s="205"/>
      <c r="AF263" s="205"/>
      <c r="AG263" s="205"/>
      <c r="AH263" s="205"/>
      <c r="AI263" s="205"/>
      <c r="AJ263" s="205"/>
      <c r="AK263" s="205"/>
      <c r="AL263" s="205"/>
      <c r="AM263" s="205"/>
      <c r="AN263" s="205"/>
      <c r="AO263" s="205"/>
      <c r="AP263" s="205"/>
      <c r="AQ263" s="205"/>
      <c r="AR263" s="205"/>
      <c r="AS263" s="214"/>
    </row>
    <row r="264" spans="1:45">
      <c r="A264" s="33"/>
      <c r="B264" s="19" t="s">
        <v>214</v>
      </c>
      <c r="C264" s="11"/>
      <c r="D264" s="215">
        <v>193.62745098039215</v>
      </c>
      <c r="E264" s="215">
        <v>75</v>
      </c>
      <c r="F264" s="204"/>
      <c r="G264" s="205"/>
      <c r="H264" s="205"/>
      <c r="I264" s="205"/>
      <c r="J264" s="205"/>
      <c r="K264" s="205"/>
      <c r="L264" s="205"/>
      <c r="M264" s="205"/>
      <c r="N264" s="205"/>
      <c r="O264" s="205"/>
      <c r="P264" s="205"/>
      <c r="Q264" s="205"/>
      <c r="R264" s="205"/>
      <c r="S264" s="205"/>
      <c r="T264" s="205"/>
      <c r="U264" s="205"/>
      <c r="V264" s="205"/>
      <c r="W264" s="205"/>
      <c r="X264" s="205"/>
      <c r="Y264" s="205"/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205"/>
      <c r="AJ264" s="205"/>
      <c r="AK264" s="205"/>
      <c r="AL264" s="205"/>
      <c r="AM264" s="205"/>
      <c r="AN264" s="205"/>
      <c r="AO264" s="205"/>
      <c r="AP264" s="205"/>
      <c r="AQ264" s="205"/>
      <c r="AR264" s="205"/>
      <c r="AS264" s="214"/>
    </row>
    <row r="265" spans="1:45">
      <c r="A265" s="33"/>
      <c r="B265" s="2" t="s">
        <v>215</v>
      </c>
      <c r="C265" s="31"/>
      <c r="D265" s="213">
        <v>206.25</v>
      </c>
      <c r="E265" s="213">
        <v>75</v>
      </c>
      <c r="F265" s="204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205"/>
      <c r="AA265" s="205"/>
      <c r="AB265" s="205"/>
      <c r="AC265" s="205"/>
      <c r="AD265" s="205"/>
      <c r="AE265" s="205"/>
      <c r="AF265" s="205"/>
      <c r="AG265" s="205"/>
      <c r="AH265" s="205"/>
      <c r="AI265" s="205"/>
      <c r="AJ265" s="205"/>
      <c r="AK265" s="205"/>
      <c r="AL265" s="205"/>
      <c r="AM265" s="205"/>
      <c r="AN265" s="205"/>
      <c r="AO265" s="205"/>
      <c r="AP265" s="205"/>
      <c r="AQ265" s="205"/>
      <c r="AR265" s="205"/>
      <c r="AS265" s="214"/>
    </row>
    <row r="266" spans="1:45">
      <c r="A266" s="33"/>
      <c r="B266" s="2" t="s">
        <v>216</v>
      </c>
      <c r="C266" s="31"/>
      <c r="D266" s="213">
        <v>34.188145554043196</v>
      </c>
      <c r="E266" s="213">
        <v>10.488088481701515</v>
      </c>
      <c r="F266" s="204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205"/>
      <c r="AA266" s="205"/>
      <c r="AB266" s="205"/>
      <c r="AC266" s="205"/>
      <c r="AD266" s="205"/>
      <c r="AE266" s="205"/>
      <c r="AF266" s="205"/>
      <c r="AG266" s="205"/>
      <c r="AH266" s="205"/>
      <c r="AI266" s="205"/>
      <c r="AJ266" s="205"/>
      <c r="AK266" s="205"/>
      <c r="AL266" s="205"/>
      <c r="AM266" s="205"/>
      <c r="AN266" s="205"/>
      <c r="AO266" s="205"/>
      <c r="AP266" s="205"/>
      <c r="AQ266" s="205"/>
      <c r="AR266" s="205"/>
      <c r="AS266" s="214"/>
    </row>
    <row r="267" spans="1:45">
      <c r="A267" s="33"/>
      <c r="B267" s="2" t="s">
        <v>86</v>
      </c>
      <c r="C267" s="31"/>
      <c r="D267" s="12">
        <v>0.17656662513986865</v>
      </c>
      <c r="E267" s="12">
        <v>0.1398411797560202</v>
      </c>
      <c r="F267" s="11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217</v>
      </c>
      <c r="C268" s="31"/>
      <c r="D268" s="12">
        <v>0.44160583941605935</v>
      </c>
      <c r="E268" s="12">
        <v>-0.44160583941605802</v>
      </c>
      <c r="F268" s="11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5" t="s">
        <v>218</v>
      </c>
      <c r="C269" s="56"/>
      <c r="D269" s="54">
        <v>0.67</v>
      </c>
      <c r="E269" s="54">
        <v>0.67</v>
      </c>
      <c r="F269" s="11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AS270" s="71"/>
    </row>
    <row r="271" spans="1:45" ht="15">
      <c r="B271" s="37" t="s">
        <v>525</v>
      </c>
      <c r="AS271" s="30" t="s">
        <v>277</v>
      </c>
    </row>
    <row r="272" spans="1:45" ht="15">
      <c r="A272" s="27" t="s">
        <v>140</v>
      </c>
      <c r="B272" s="17" t="s">
        <v>117</v>
      </c>
      <c r="C272" s="14" t="s">
        <v>118</v>
      </c>
      <c r="D272" s="15" t="s">
        <v>204</v>
      </c>
      <c r="E272" s="16" t="s">
        <v>204</v>
      </c>
      <c r="F272" s="11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205</v>
      </c>
      <c r="C273" s="7" t="s">
        <v>205</v>
      </c>
      <c r="D273" s="112" t="s">
        <v>279</v>
      </c>
      <c r="E273" s="113" t="s">
        <v>224</v>
      </c>
      <c r="F273" s="11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101</v>
      </c>
      <c r="E274" s="9" t="s">
        <v>101</v>
      </c>
      <c r="F274" s="11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/>
      <c r="C275" s="7"/>
      <c r="D275" s="28"/>
      <c r="E275" s="28"/>
      <c r="F275" s="11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7">
        <v>1</v>
      </c>
      <c r="C276" s="13">
        <v>1</v>
      </c>
      <c r="D276" s="185" t="s">
        <v>281</v>
      </c>
      <c r="E276" s="183">
        <v>10</v>
      </c>
      <c r="F276" s="186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188">
        <v>1</v>
      </c>
    </row>
    <row r="277" spans="1:45">
      <c r="A277" s="33"/>
      <c r="B277" s="18">
        <v>1</v>
      </c>
      <c r="C277" s="7">
        <v>2</v>
      </c>
      <c r="D277" s="191" t="s">
        <v>281</v>
      </c>
      <c r="E277" s="189">
        <v>10</v>
      </c>
      <c r="F277" s="186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N277" s="187"/>
      <c r="AO277" s="187"/>
      <c r="AP277" s="187"/>
      <c r="AQ277" s="187"/>
      <c r="AR277" s="187"/>
      <c r="AS277" s="188">
        <v>10</v>
      </c>
    </row>
    <row r="278" spans="1:45">
      <c r="A278" s="33"/>
      <c r="B278" s="18">
        <v>1</v>
      </c>
      <c r="C278" s="7">
        <v>3</v>
      </c>
      <c r="D278" s="191" t="s">
        <v>281</v>
      </c>
      <c r="E278" s="189">
        <v>10</v>
      </c>
      <c r="F278" s="186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N278" s="187"/>
      <c r="AO278" s="187"/>
      <c r="AP278" s="187"/>
      <c r="AQ278" s="187"/>
      <c r="AR278" s="187"/>
      <c r="AS278" s="188">
        <v>16</v>
      </c>
    </row>
    <row r="279" spans="1:45">
      <c r="A279" s="33"/>
      <c r="B279" s="18">
        <v>1</v>
      </c>
      <c r="C279" s="7">
        <v>4</v>
      </c>
      <c r="D279" s="191" t="s">
        <v>281</v>
      </c>
      <c r="E279" s="189">
        <v>10</v>
      </c>
      <c r="F279" s="186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187"/>
      <c r="AP279" s="187"/>
      <c r="AQ279" s="187"/>
      <c r="AR279" s="187"/>
      <c r="AS279" s="188">
        <v>14</v>
      </c>
    </row>
    <row r="280" spans="1:45">
      <c r="A280" s="33"/>
      <c r="B280" s="18">
        <v>1</v>
      </c>
      <c r="C280" s="7">
        <v>5</v>
      </c>
      <c r="D280" s="191" t="s">
        <v>281</v>
      </c>
      <c r="E280" s="192">
        <v>40</v>
      </c>
      <c r="F280" s="186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N280" s="187"/>
      <c r="AO280" s="187"/>
      <c r="AP280" s="187"/>
      <c r="AQ280" s="187"/>
      <c r="AR280" s="187"/>
      <c r="AS280" s="188">
        <v>16</v>
      </c>
    </row>
    <row r="281" spans="1:45">
      <c r="A281" s="33"/>
      <c r="B281" s="18">
        <v>1</v>
      </c>
      <c r="C281" s="7">
        <v>6</v>
      </c>
      <c r="D281" s="191" t="s">
        <v>281</v>
      </c>
      <c r="E281" s="189">
        <v>30</v>
      </c>
      <c r="F281" s="186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N281" s="187"/>
      <c r="AO281" s="187"/>
      <c r="AP281" s="187"/>
      <c r="AQ281" s="187"/>
      <c r="AR281" s="187"/>
      <c r="AS281" s="196"/>
    </row>
    <row r="282" spans="1:45">
      <c r="A282" s="33"/>
      <c r="B282" s="19" t="s">
        <v>214</v>
      </c>
      <c r="C282" s="11"/>
      <c r="D282" s="197" t="s">
        <v>602</v>
      </c>
      <c r="E282" s="197">
        <v>18.333333333333332</v>
      </c>
      <c r="F282" s="186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N282" s="187"/>
      <c r="AO282" s="187"/>
      <c r="AP282" s="187"/>
      <c r="AQ282" s="187"/>
      <c r="AR282" s="187"/>
      <c r="AS282" s="196"/>
    </row>
    <row r="283" spans="1:45">
      <c r="A283" s="33"/>
      <c r="B283" s="2" t="s">
        <v>215</v>
      </c>
      <c r="C283" s="31"/>
      <c r="D283" s="194" t="s">
        <v>602</v>
      </c>
      <c r="E283" s="194">
        <v>10</v>
      </c>
      <c r="F283" s="186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96"/>
    </row>
    <row r="284" spans="1:45">
      <c r="A284" s="33"/>
      <c r="B284" s="2" t="s">
        <v>216</v>
      </c>
      <c r="C284" s="31"/>
      <c r="D284" s="194" t="s">
        <v>602</v>
      </c>
      <c r="E284" s="194">
        <v>13.291601358251256</v>
      </c>
      <c r="F284" s="186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96"/>
    </row>
    <row r="285" spans="1:45">
      <c r="A285" s="33"/>
      <c r="B285" s="2" t="s">
        <v>86</v>
      </c>
      <c r="C285" s="31"/>
      <c r="D285" s="12" t="s">
        <v>602</v>
      </c>
      <c r="E285" s="12">
        <v>0.72499643772279587</v>
      </c>
      <c r="F285" s="11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217</v>
      </c>
      <c r="C286" s="31"/>
      <c r="D286" s="12" t="s">
        <v>602</v>
      </c>
      <c r="E286" s="12">
        <v>0.30952380952380953</v>
      </c>
      <c r="F286" s="11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5" t="s">
        <v>218</v>
      </c>
      <c r="C287" s="56"/>
      <c r="D287" s="54">
        <v>0.67</v>
      </c>
      <c r="E287" s="54">
        <v>0.67</v>
      </c>
      <c r="F287" s="11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AS288" s="71"/>
    </row>
    <row r="289" spans="1:45" ht="19.5">
      <c r="B289" s="37" t="s">
        <v>526</v>
      </c>
      <c r="AS289" s="30" t="s">
        <v>67</v>
      </c>
    </row>
    <row r="290" spans="1:45" ht="19.5">
      <c r="A290" s="27" t="s">
        <v>290</v>
      </c>
      <c r="B290" s="17" t="s">
        <v>117</v>
      </c>
      <c r="C290" s="14" t="s">
        <v>118</v>
      </c>
      <c r="D290" s="15" t="s">
        <v>204</v>
      </c>
      <c r="E290" s="16" t="s">
        <v>204</v>
      </c>
      <c r="F290" s="16" t="s">
        <v>204</v>
      </c>
      <c r="G290" s="16" t="s">
        <v>204</v>
      </c>
      <c r="H290" s="16" t="s">
        <v>204</v>
      </c>
      <c r="I290" s="16" t="s">
        <v>204</v>
      </c>
      <c r="J290" s="16" t="s">
        <v>204</v>
      </c>
      <c r="K290" s="16" t="s">
        <v>204</v>
      </c>
      <c r="L290" s="16" t="s">
        <v>204</v>
      </c>
      <c r="M290" s="16" t="s">
        <v>204</v>
      </c>
      <c r="N290" s="16" t="s">
        <v>204</v>
      </c>
      <c r="O290" s="16" t="s">
        <v>204</v>
      </c>
      <c r="P290" s="16" t="s">
        <v>204</v>
      </c>
      <c r="Q290" s="16" t="s">
        <v>204</v>
      </c>
      <c r="R290" s="16" t="s">
        <v>204</v>
      </c>
      <c r="S290" s="16" t="s">
        <v>204</v>
      </c>
      <c r="T290" s="16" t="s">
        <v>204</v>
      </c>
      <c r="U290" s="16" t="s">
        <v>204</v>
      </c>
      <c r="V290" s="16" t="s">
        <v>204</v>
      </c>
      <c r="W290" s="114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205</v>
      </c>
      <c r="C291" s="7" t="s">
        <v>205</v>
      </c>
      <c r="D291" s="112" t="s">
        <v>220</v>
      </c>
      <c r="E291" s="113" t="s">
        <v>206</v>
      </c>
      <c r="F291" s="113" t="s">
        <v>221</v>
      </c>
      <c r="G291" s="113" t="s">
        <v>235</v>
      </c>
      <c r="H291" s="113" t="s">
        <v>278</v>
      </c>
      <c r="I291" s="113" t="s">
        <v>231</v>
      </c>
      <c r="J291" s="113" t="s">
        <v>279</v>
      </c>
      <c r="K291" s="113" t="s">
        <v>207</v>
      </c>
      <c r="L291" s="113" t="s">
        <v>224</v>
      </c>
      <c r="M291" s="113" t="s">
        <v>208</v>
      </c>
      <c r="N291" s="113" t="s">
        <v>225</v>
      </c>
      <c r="O291" s="113" t="s">
        <v>209</v>
      </c>
      <c r="P291" s="113" t="s">
        <v>280</v>
      </c>
      <c r="Q291" s="113" t="s">
        <v>226</v>
      </c>
      <c r="R291" s="113" t="s">
        <v>210</v>
      </c>
      <c r="S291" s="113" t="s">
        <v>211</v>
      </c>
      <c r="T291" s="113" t="s">
        <v>227</v>
      </c>
      <c r="U291" s="113" t="s">
        <v>228</v>
      </c>
      <c r="V291" s="113" t="s">
        <v>212</v>
      </c>
      <c r="W291" s="114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101</v>
      </c>
      <c r="E292" s="9" t="s">
        <v>101</v>
      </c>
      <c r="F292" s="9" t="s">
        <v>101</v>
      </c>
      <c r="G292" s="9" t="s">
        <v>101</v>
      </c>
      <c r="H292" s="9" t="s">
        <v>101</v>
      </c>
      <c r="I292" s="9" t="s">
        <v>101</v>
      </c>
      <c r="J292" s="9" t="s">
        <v>101</v>
      </c>
      <c r="K292" s="9" t="s">
        <v>101</v>
      </c>
      <c r="L292" s="9" t="s">
        <v>101</v>
      </c>
      <c r="M292" s="9" t="s">
        <v>101</v>
      </c>
      <c r="N292" s="9" t="s">
        <v>101</v>
      </c>
      <c r="O292" s="9" t="s">
        <v>101</v>
      </c>
      <c r="P292" s="9" t="s">
        <v>101</v>
      </c>
      <c r="Q292" s="9" t="s">
        <v>101</v>
      </c>
      <c r="R292" s="9" t="s">
        <v>101</v>
      </c>
      <c r="S292" s="9" t="s">
        <v>101</v>
      </c>
      <c r="T292" s="9" t="s">
        <v>101</v>
      </c>
      <c r="U292" s="9" t="s">
        <v>101</v>
      </c>
      <c r="V292" s="9" t="s">
        <v>101</v>
      </c>
      <c r="W292" s="114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114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19">
        <v>0.32300000000000001</v>
      </c>
      <c r="E294" s="219">
        <v>0.31</v>
      </c>
      <c r="F294" s="218">
        <v>0.32526422999999999</v>
      </c>
      <c r="G294" s="219">
        <v>0.32</v>
      </c>
      <c r="H294" s="218">
        <v>0.32</v>
      </c>
      <c r="I294" s="217">
        <v>0.32540000000000002</v>
      </c>
      <c r="J294" s="218">
        <v>0.31879032769999999</v>
      </c>
      <c r="K294" s="219">
        <v>0.32</v>
      </c>
      <c r="L294" s="219">
        <v>0.317</v>
      </c>
      <c r="M294" s="219">
        <v>0.31</v>
      </c>
      <c r="N294" s="219">
        <v>0.32</v>
      </c>
      <c r="O294" s="219">
        <v>0.32</v>
      </c>
      <c r="P294" s="217">
        <v>0.25</v>
      </c>
      <c r="Q294" s="217">
        <v>0.31</v>
      </c>
      <c r="R294" s="219">
        <v>0.33</v>
      </c>
      <c r="S294" s="219">
        <v>0.33</v>
      </c>
      <c r="T294" s="219">
        <v>0.311</v>
      </c>
      <c r="U294" s="219">
        <v>0.31785176465410964</v>
      </c>
      <c r="V294" s="217">
        <v>0.28000000000000003</v>
      </c>
      <c r="W294" s="181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222">
        <v>1</v>
      </c>
    </row>
    <row r="295" spans="1:45">
      <c r="A295" s="33"/>
      <c r="B295" s="18">
        <v>1</v>
      </c>
      <c r="C295" s="7">
        <v>2</v>
      </c>
      <c r="D295" s="225">
        <v>0.32300000000000001</v>
      </c>
      <c r="E295" s="225">
        <v>0.31</v>
      </c>
      <c r="F295" s="224">
        <v>0.322445808</v>
      </c>
      <c r="G295" s="225">
        <v>0.32</v>
      </c>
      <c r="H295" s="224">
        <v>0.32</v>
      </c>
      <c r="I295" s="223">
        <v>0.33689999999999998</v>
      </c>
      <c r="J295" s="224">
        <v>0.31896607679999994</v>
      </c>
      <c r="K295" s="225">
        <v>0.32</v>
      </c>
      <c r="L295" s="225">
        <v>0.32</v>
      </c>
      <c r="M295" s="225">
        <v>0.32</v>
      </c>
      <c r="N295" s="225">
        <v>0.32</v>
      </c>
      <c r="O295" s="225">
        <v>0.312</v>
      </c>
      <c r="P295" s="223">
        <v>0.26</v>
      </c>
      <c r="Q295" s="223">
        <v>0.31</v>
      </c>
      <c r="R295" s="225">
        <v>0.33</v>
      </c>
      <c r="S295" s="225">
        <v>0.32</v>
      </c>
      <c r="T295" s="225">
        <v>0.318</v>
      </c>
      <c r="U295" s="225">
        <v>0.31730370275176956</v>
      </c>
      <c r="V295" s="223">
        <v>0.28999999999999998</v>
      </c>
      <c r="W295" s="181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222" t="e">
        <v>#N/A</v>
      </c>
    </row>
    <row r="296" spans="1:45">
      <c r="A296" s="33"/>
      <c r="B296" s="18">
        <v>1</v>
      </c>
      <c r="C296" s="7">
        <v>3</v>
      </c>
      <c r="D296" s="225">
        <v>0.32100000000000001</v>
      </c>
      <c r="E296" s="225">
        <v>0.33</v>
      </c>
      <c r="F296" s="224">
        <v>0.32615787599999996</v>
      </c>
      <c r="G296" s="225">
        <v>0.32</v>
      </c>
      <c r="H296" s="224">
        <v>0.32</v>
      </c>
      <c r="I296" s="223">
        <v>0.33460000000000001</v>
      </c>
      <c r="J296" s="224">
        <v>0.32021735200000001</v>
      </c>
      <c r="K296" s="224">
        <v>0.32</v>
      </c>
      <c r="L296" s="24">
        <v>0.318</v>
      </c>
      <c r="M296" s="24">
        <v>0.32</v>
      </c>
      <c r="N296" s="24">
        <v>0.32</v>
      </c>
      <c r="O296" s="24">
        <v>0.32100000000000001</v>
      </c>
      <c r="P296" s="226">
        <v>0.25</v>
      </c>
      <c r="Q296" s="226">
        <v>0.31</v>
      </c>
      <c r="R296" s="24">
        <v>0.32</v>
      </c>
      <c r="S296" s="24">
        <v>0.32</v>
      </c>
      <c r="T296" s="24">
        <v>0.311</v>
      </c>
      <c r="U296" s="24">
        <v>0.31926130352202958</v>
      </c>
      <c r="V296" s="226">
        <v>0.28000000000000003</v>
      </c>
      <c r="W296" s="181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222">
        <v>16</v>
      </c>
    </row>
    <row r="297" spans="1:45">
      <c r="A297" s="33"/>
      <c r="B297" s="18">
        <v>1</v>
      </c>
      <c r="C297" s="7">
        <v>4</v>
      </c>
      <c r="D297" s="225">
        <v>0.32600000000000001</v>
      </c>
      <c r="E297" s="225">
        <v>0.33</v>
      </c>
      <c r="F297" s="224">
        <v>0.32132302199999996</v>
      </c>
      <c r="G297" s="225">
        <v>0.32</v>
      </c>
      <c r="H297" s="224">
        <v>0.32</v>
      </c>
      <c r="I297" s="223">
        <v>0.33460000000000001</v>
      </c>
      <c r="J297" s="224">
        <v>0.32020702500000003</v>
      </c>
      <c r="K297" s="224">
        <v>0.32</v>
      </c>
      <c r="L297" s="24">
        <v>0.32100000000000001</v>
      </c>
      <c r="M297" s="24">
        <v>0.32</v>
      </c>
      <c r="N297" s="24">
        <v>0.32</v>
      </c>
      <c r="O297" s="24">
        <v>0.32700000000000001</v>
      </c>
      <c r="P297" s="226">
        <v>0.25</v>
      </c>
      <c r="Q297" s="226">
        <v>0.31</v>
      </c>
      <c r="R297" s="24">
        <v>0.32</v>
      </c>
      <c r="S297" s="24">
        <v>0.32</v>
      </c>
      <c r="T297" s="24">
        <v>0.312</v>
      </c>
      <c r="U297" s="24">
        <v>0.31483280138313391</v>
      </c>
      <c r="V297" s="226">
        <v>0.28000000000000003</v>
      </c>
      <c r="W297" s="181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222">
        <v>0.31956126107716748</v>
      </c>
    </row>
    <row r="298" spans="1:45">
      <c r="A298" s="33"/>
      <c r="B298" s="18">
        <v>1</v>
      </c>
      <c r="C298" s="7">
        <v>5</v>
      </c>
      <c r="D298" s="225">
        <v>0.32100000000000001</v>
      </c>
      <c r="E298" s="225">
        <v>0.32</v>
      </c>
      <c r="F298" s="225">
        <v>0.31813797599999999</v>
      </c>
      <c r="G298" s="225">
        <v>0.32</v>
      </c>
      <c r="H298" s="225">
        <v>0.32</v>
      </c>
      <c r="I298" s="223">
        <v>0.33689999999999998</v>
      </c>
      <c r="J298" s="225">
        <v>0.31937700429999999</v>
      </c>
      <c r="K298" s="225">
        <v>0.32</v>
      </c>
      <c r="L298" s="225">
        <v>0.314</v>
      </c>
      <c r="M298" s="225">
        <v>0.31</v>
      </c>
      <c r="N298" s="225">
        <v>0.32</v>
      </c>
      <c r="O298" s="225">
        <v>0.32</v>
      </c>
      <c r="P298" s="223">
        <v>0.24</v>
      </c>
      <c r="Q298" s="223">
        <v>0.31</v>
      </c>
      <c r="R298" s="225">
        <v>0.32</v>
      </c>
      <c r="S298" s="225">
        <v>0.32</v>
      </c>
      <c r="T298" s="225">
        <v>0.30599999999999999</v>
      </c>
      <c r="U298" s="225">
        <v>0.32007015416485285</v>
      </c>
      <c r="V298" s="223">
        <v>0.28999999999999998</v>
      </c>
      <c r="W298" s="181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222">
        <v>58</v>
      </c>
    </row>
    <row r="299" spans="1:45">
      <c r="A299" s="33"/>
      <c r="B299" s="18">
        <v>1</v>
      </c>
      <c r="C299" s="7">
        <v>6</v>
      </c>
      <c r="D299" s="225">
        <v>0.32200000000000001</v>
      </c>
      <c r="E299" s="225">
        <v>0.32</v>
      </c>
      <c r="F299" s="225">
        <v>0.32201044199999995</v>
      </c>
      <c r="G299" s="225">
        <v>0.32</v>
      </c>
      <c r="H299" s="225">
        <v>0.32</v>
      </c>
      <c r="I299" s="223">
        <v>0.33</v>
      </c>
      <c r="J299" s="225">
        <v>0.31984729559999997</v>
      </c>
      <c r="K299" s="225">
        <v>0.32</v>
      </c>
      <c r="L299" s="225">
        <v>0.31</v>
      </c>
      <c r="M299" s="225">
        <v>0.32</v>
      </c>
      <c r="N299" s="225">
        <v>0.32</v>
      </c>
      <c r="O299" s="225">
        <v>0.314</v>
      </c>
      <c r="P299" s="223">
        <v>0.24</v>
      </c>
      <c r="Q299" s="223">
        <v>0.31</v>
      </c>
      <c r="R299" s="225">
        <v>0.33</v>
      </c>
      <c r="S299" s="225">
        <v>0.32</v>
      </c>
      <c r="T299" s="225">
        <v>0.314</v>
      </c>
      <c r="U299" s="225">
        <v>0.3164493350691775</v>
      </c>
      <c r="V299" s="223">
        <v>0.28000000000000003</v>
      </c>
      <c r="W299" s="181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72"/>
    </row>
    <row r="300" spans="1:45">
      <c r="A300" s="33"/>
      <c r="B300" s="19" t="s">
        <v>214</v>
      </c>
      <c r="C300" s="11"/>
      <c r="D300" s="227">
        <v>0.32266666666666671</v>
      </c>
      <c r="E300" s="227">
        <v>0.32</v>
      </c>
      <c r="F300" s="227">
        <v>0.32255655899999996</v>
      </c>
      <c r="G300" s="227">
        <v>0.32</v>
      </c>
      <c r="H300" s="227">
        <v>0.32</v>
      </c>
      <c r="I300" s="227">
        <v>0.33306666666666668</v>
      </c>
      <c r="J300" s="227">
        <v>0.31956751356666663</v>
      </c>
      <c r="K300" s="227">
        <v>0.32</v>
      </c>
      <c r="L300" s="227">
        <v>0.31666666666666671</v>
      </c>
      <c r="M300" s="227">
        <v>0.31666666666666671</v>
      </c>
      <c r="N300" s="227">
        <v>0.32</v>
      </c>
      <c r="O300" s="227">
        <v>0.31900000000000001</v>
      </c>
      <c r="P300" s="227">
        <v>0.24833333333333332</v>
      </c>
      <c r="Q300" s="227">
        <v>0.31</v>
      </c>
      <c r="R300" s="227">
        <v>0.32500000000000001</v>
      </c>
      <c r="S300" s="227">
        <v>0.32166666666666671</v>
      </c>
      <c r="T300" s="227">
        <v>0.312</v>
      </c>
      <c r="U300" s="227">
        <v>0.31762817692417883</v>
      </c>
      <c r="V300" s="227">
        <v>0.28333333333333338</v>
      </c>
      <c r="W300" s="181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72"/>
    </row>
    <row r="301" spans="1:45">
      <c r="A301" s="33"/>
      <c r="B301" s="2" t="s">
        <v>215</v>
      </c>
      <c r="C301" s="31"/>
      <c r="D301" s="24">
        <v>0.32250000000000001</v>
      </c>
      <c r="E301" s="24">
        <v>0.32</v>
      </c>
      <c r="F301" s="24">
        <v>0.32222812499999998</v>
      </c>
      <c r="G301" s="24">
        <v>0.32</v>
      </c>
      <c r="H301" s="24">
        <v>0.32</v>
      </c>
      <c r="I301" s="24">
        <v>0.33460000000000001</v>
      </c>
      <c r="J301" s="24">
        <v>0.31961214994999998</v>
      </c>
      <c r="K301" s="24">
        <v>0.32</v>
      </c>
      <c r="L301" s="24">
        <v>0.3175</v>
      </c>
      <c r="M301" s="24">
        <v>0.32</v>
      </c>
      <c r="N301" s="24">
        <v>0.32</v>
      </c>
      <c r="O301" s="24">
        <v>0.32</v>
      </c>
      <c r="P301" s="24">
        <v>0.25</v>
      </c>
      <c r="Q301" s="24">
        <v>0.31</v>
      </c>
      <c r="R301" s="24">
        <v>0.32500000000000001</v>
      </c>
      <c r="S301" s="24">
        <v>0.32</v>
      </c>
      <c r="T301" s="24">
        <v>0.3115</v>
      </c>
      <c r="U301" s="24">
        <v>0.31757773370293962</v>
      </c>
      <c r="V301" s="24">
        <v>0.28000000000000003</v>
      </c>
      <c r="W301" s="181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72"/>
    </row>
    <row r="302" spans="1:45">
      <c r="A302" s="33"/>
      <c r="B302" s="2" t="s">
        <v>216</v>
      </c>
      <c r="C302" s="31"/>
      <c r="D302" s="24">
        <v>1.8618986725025273E-3</v>
      </c>
      <c r="E302" s="24">
        <v>8.9442719099991665E-3</v>
      </c>
      <c r="F302" s="24">
        <v>2.8864152576744007E-3</v>
      </c>
      <c r="G302" s="24">
        <v>0</v>
      </c>
      <c r="H302" s="24">
        <v>0</v>
      </c>
      <c r="I302" s="24">
        <v>4.5226835691507894E-3</v>
      </c>
      <c r="J302" s="24">
        <v>6.1831718159989502E-4</v>
      </c>
      <c r="K302" s="24">
        <v>0</v>
      </c>
      <c r="L302" s="24">
        <v>4.0824829046386332E-3</v>
      </c>
      <c r="M302" s="24">
        <v>5.1639777949432268E-3</v>
      </c>
      <c r="N302" s="24">
        <v>0</v>
      </c>
      <c r="O302" s="24">
        <v>5.3665631459995002E-3</v>
      </c>
      <c r="P302" s="24">
        <v>7.5277265270908165E-3</v>
      </c>
      <c r="Q302" s="24">
        <v>0</v>
      </c>
      <c r="R302" s="24">
        <v>5.4772255750516656E-3</v>
      </c>
      <c r="S302" s="24">
        <v>4.0824829046386341E-3</v>
      </c>
      <c r="T302" s="24">
        <v>3.9496835316263036E-3</v>
      </c>
      <c r="U302" s="24">
        <v>1.896809048095719E-3</v>
      </c>
      <c r="V302" s="24">
        <v>5.1639777949431982E-3</v>
      </c>
      <c r="W302" s="181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72"/>
    </row>
    <row r="303" spans="1:45">
      <c r="A303" s="33"/>
      <c r="B303" s="2" t="s">
        <v>86</v>
      </c>
      <c r="C303" s="31"/>
      <c r="D303" s="12">
        <v>5.7703471255243603E-3</v>
      </c>
      <c r="E303" s="12">
        <v>2.7950849718747395E-2</v>
      </c>
      <c r="F303" s="12">
        <v>8.9485554614761407E-3</v>
      </c>
      <c r="G303" s="12">
        <v>0</v>
      </c>
      <c r="H303" s="12">
        <v>0</v>
      </c>
      <c r="I303" s="12">
        <v>1.3578913838523186E-2</v>
      </c>
      <c r="J303" s="12">
        <v>1.9348561895385047E-3</v>
      </c>
      <c r="K303" s="12">
        <v>0</v>
      </c>
      <c r="L303" s="12">
        <v>1.2892051277806208E-2</v>
      </c>
      <c r="M303" s="12">
        <v>1.6307298299820715E-2</v>
      </c>
      <c r="N303" s="12">
        <v>0</v>
      </c>
      <c r="O303" s="12">
        <v>1.6823081962380877E-2</v>
      </c>
      <c r="P303" s="12">
        <v>3.0312992726540203E-2</v>
      </c>
      <c r="Q303" s="12">
        <v>0</v>
      </c>
      <c r="R303" s="12">
        <v>1.6853001769389739E-2</v>
      </c>
      <c r="S303" s="12">
        <v>1.2691656698358447E-2</v>
      </c>
      <c r="T303" s="12">
        <v>1.2659242088545845E-2</v>
      </c>
      <c r="U303" s="12">
        <v>5.9717908734164575E-3</v>
      </c>
      <c r="V303" s="12">
        <v>1.8225803982152462E-2</v>
      </c>
      <c r="W303" s="114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1"/>
    </row>
    <row r="304" spans="1:45">
      <c r="A304" s="33"/>
      <c r="B304" s="2" t="s">
        <v>217</v>
      </c>
      <c r="C304" s="31"/>
      <c r="D304" s="12">
        <v>9.7177160305088606E-3</v>
      </c>
      <c r="E304" s="12">
        <v>1.372941517860049E-3</v>
      </c>
      <c r="F304" s="12">
        <v>9.3731571615909282E-3</v>
      </c>
      <c r="G304" s="12">
        <v>1.372941517860049E-3</v>
      </c>
      <c r="H304" s="12">
        <v>1.372941517860049E-3</v>
      </c>
      <c r="I304" s="12">
        <v>4.2262336629839137E-2</v>
      </c>
      <c r="J304" s="12">
        <v>1.9565855629899431E-5</v>
      </c>
      <c r="K304" s="12">
        <v>1.372941517860049E-3</v>
      </c>
      <c r="L304" s="12">
        <v>-9.0580266229509654E-3</v>
      </c>
      <c r="M304" s="12">
        <v>-9.0580266229509654E-3</v>
      </c>
      <c r="N304" s="12">
        <v>1.372941517860049E-3</v>
      </c>
      <c r="O304" s="12">
        <v>-1.7563489243833663E-3</v>
      </c>
      <c r="P304" s="12">
        <v>-0.22289287350957754</v>
      </c>
      <c r="Q304" s="12">
        <v>-2.9919962904573216E-2</v>
      </c>
      <c r="R304" s="12">
        <v>1.7019393729076571E-2</v>
      </c>
      <c r="S304" s="12">
        <v>6.5884255882655562E-3</v>
      </c>
      <c r="T304" s="12">
        <v>-2.3661382020086608E-2</v>
      </c>
      <c r="U304" s="12">
        <v>-6.0491817639993783E-3</v>
      </c>
      <c r="V304" s="12">
        <v>-0.11336770803106133</v>
      </c>
      <c r="W304" s="114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1"/>
    </row>
    <row r="305" spans="1:45">
      <c r="A305" s="33"/>
      <c r="B305" s="55" t="s">
        <v>218</v>
      </c>
      <c r="C305" s="56"/>
      <c r="D305" s="54">
        <v>0.7</v>
      </c>
      <c r="E305" s="54">
        <v>0</v>
      </c>
      <c r="F305" s="54">
        <v>0.67</v>
      </c>
      <c r="G305" s="54">
        <v>0</v>
      </c>
      <c r="H305" s="54">
        <v>0</v>
      </c>
      <c r="I305" s="54">
        <v>3.44</v>
      </c>
      <c r="J305" s="54">
        <v>0.11</v>
      </c>
      <c r="K305" s="54">
        <v>0</v>
      </c>
      <c r="L305" s="54">
        <v>0.88</v>
      </c>
      <c r="M305" s="54">
        <v>0.88</v>
      </c>
      <c r="N305" s="54">
        <v>0</v>
      </c>
      <c r="O305" s="54">
        <v>0.26</v>
      </c>
      <c r="P305" s="54">
        <v>18.899999999999999</v>
      </c>
      <c r="Q305" s="54">
        <v>2.64</v>
      </c>
      <c r="R305" s="54">
        <v>1.32</v>
      </c>
      <c r="S305" s="54">
        <v>0.44</v>
      </c>
      <c r="T305" s="54">
        <v>2.11</v>
      </c>
      <c r="U305" s="54">
        <v>0.63</v>
      </c>
      <c r="V305" s="54">
        <v>9.67</v>
      </c>
      <c r="W305" s="114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AS306" s="71"/>
    </row>
    <row r="307" spans="1:45" ht="15">
      <c r="B307" s="37" t="s">
        <v>527</v>
      </c>
      <c r="AS307" s="30" t="s">
        <v>277</v>
      </c>
    </row>
    <row r="308" spans="1:45" ht="15">
      <c r="A308" s="27" t="s">
        <v>142</v>
      </c>
      <c r="B308" s="17" t="s">
        <v>117</v>
      </c>
      <c r="C308" s="14" t="s">
        <v>118</v>
      </c>
      <c r="D308" s="15" t="s">
        <v>204</v>
      </c>
      <c r="E308" s="16" t="s">
        <v>204</v>
      </c>
      <c r="F308" s="11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205</v>
      </c>
      <c r="C309" s="7" t="s">
        <v>205</v>
      </c>
      <c r="D309" s="112" t="s">
        <v>221</v>
      </c>
      <c r="E309" s="113" t="s">
        <v>224</v>
      </c>
      <c r="F309" s="11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101</v>
      </c>
      <c r="E310" s="9" t="s">
        <v>101</v>
      </c>
      <c r="F310" s="11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11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1</v>
      </c>
    </row>
    <row r="312" spans="1:45">
      <c r="A312" s="33"/>
      <c r="B312" s="17">
        <v>1</v>
      </c>
      <c r="C312" s="13">
        <v>1</v>
      </c>
      <c r="D312" s="183">
        <v>29.238564596554848</v>
      </c>
      <c r="E312" s="183">
        <v>20</v>
      </c>
      <c r="F312" s="186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N312" s="187"/>
      <c r="AO312" s="187"/>
      <c r="AP312" s="187"/>
      <c r="AQ312" s="187"/>
      <c r="AR312" s="187"/>
      <c r="AS312" s="188">
        <v>1</v>
      </c>
    </row>
    <row r="313" spans="1:45">
      <c r="A313" s="33"/>
      <c r="B313" s="18">
        <v>1</v>
      </c>
      <c r="C313" s="7">
        <v>2</v>
      </c>
      <c r="D313" s="189">
        <v>30.101970988213964</v>
      </c>
      <c r="E313" s="189">
        <v>20</v>
      </c>
      <c r="F313" s="186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  <c r="AJ313" s="187"/>
      <c r="AK313" s="187"/>
      <c r="AL313" s="187"/>
      <c r="AM313" s="187"/>
      <c r="AN313" s="187"/>
      <c r="AO313" s="187"/>
      <c r="AP313" s="187"/>
      <c r="AQ313" s="187"/>
      <c r="AR313" s="187"/>
      <c r="AS313" s="188">
        <v>11</v>
      </c>
    </row>
    <row r="314" spans="1:45">
      <c r="A314" s="33"/>
      <c r="B314" s="18">
        <v>1</v>
      </c>
      <c r="C314" s="7">
        <v>3</v>
      </c>
      <c r="D314" s="189">
        <v>32.830761559383504</v>
      </c>
      <c r="E314" s="189">
        <v>30</v>
      </c>
      <c r="F314" s="186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8">
        <v>16</v>
      </c>
    </row>
    <row r="315" spans="1:45">
      <c r="A315" s="33"/>
      <c r="B315" s="18">
        <v>1</v>
      </c>
      <c r="C315" s="7">
        <v>4</v>
      </c>
      <c r="D315" s="189">
        <v>31.178564143245694</v>
      </c>
      <c r="E315" s="189">
        <v>20</v>
      </c>
      <c r="F315" s="186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8">
        <v>27.035655749471101</v>
      </c>
    </row>
    <row r="316" spans="1:45">
      <c r="A316" s="33"/>
      <c r="B316" s="18">
        <v>1</v>
      </c>
      <c r="C316" s="7">
        <v>5</v>
      </c>
      <c r="D316" s="189">
        <v>31.21054215775159</v>
      </c>
      <c r="E316" s="189">
        <v>20</v>
      </c>
      <c r="F316" s="186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8">
        <v>17</v>
      </c>
    </row>
    <row r="317" spans="1:45">
      <c r="A317" s="33"/>
      <c r="B317" s="18">
        <v>1</v>
      </c>
      <c r="C317" s="7">
        <v>6</v>
      </c>
      <c r="D317" s="189">
        <v>29.867465548504079</v>
      </c>
      <c r="E317" s="189">
        <v>30</v>
      </c>
      <c r="F317" s="186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96"/>
    </row>
    <row r="318" spans="1:45">
      <c r="A318" s="33"/>
      <c r="B318" s="19" t="s">
        <v>214</v>
      </c>
      <c r="C318" s="11"/>
      <c r="D318" s="197">
        <v>30.737978165608947</v>
      </c>
      <c r="E318" s="197">
        <v>23.333333333333332</v>
      </c>
      <c r="F318" s="186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96"/>
    </row>
    <row r="319" spans="1:45">
      <c r="A319" s="33"/>
      <c r="B319" s="2" t="s">
        <v>215</v>
      </c>
      <c r="C319" s="31"/>
      <c r="D319" s="194">
        <v>30.640267565729829</v>
      </c>
      <c r="E319" s="194">
        <v>20</v>
      </c>
      <c r="F319" s="186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N319" s="187"/>
      <c r="AO319" s="187"/>
      <c r="AP319" s="187"/>
      <c r="AQ319" s="187"/>
      <c r="AR319" s="187"/>
      <c r="AS319" s="196"/>
    </row>
    <row r="320" spans="1:45">
      <c r="A320" s="33"/>
      <c r="B320" s="2" t="s">
        <v>216</v>
      </c>
      <c r="C320" s="31"/>
      <c r="D320" s="194">
        <v>1.2812270260120742</v>
      </c>
      <c r="E320" s="194">
        <v>5.1639777949432251</v>
      </c>
      <c r="F320" s="186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196"/>
    </row>
    <row r="321" spans="1:45">
      <c r="A321" s="33"/>
      <c r="B321" s="2" t="s">
        <v>86</v>
      </c>
      <c r="C321" s="31"/>
      <c r="D321" s="12">
        <v>4.168221537243362E-2</v>
      </c>
      <c r="E321" s="12">
        <v>0.22131333406899537</v>
      </c>
      <c r="F321" s="11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A322" s="33"/>
      <c r="B322" s="2" t="s">
        <v>217</v>
      </c>
      <c r="C322" s="31"/>
      <c r="D322" s="12">
        <v>0.13694220885359054</v>
      </c>
      <c r="E322" s="12">
        <v>-0.13694220885358765</v>
      </c>
      <c r="F322" s="11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1"/>
    </row>
    <row r="323" spans="1:45">
      <c r="A323" s="33"/>
      <c r="B323" s="55" t="s">
        <v>218</v>
      </c>
      <c r="C323" s="56"/>
      <c r="D323" s="54">
        <v>0.67</v>
      </c>
      <c r="E323" s="54">
        <v>0.67</v>
      </c>
      <c r="F323" s="11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1"/>
    </row>
    <row r="324" spans="1:45">
      <c r="B324" s="34"/>
      <c r="C324" s="19"/>
      <c r="D324" s="29"/>
      <c r="E324" s="29"/>
      <c r="AS324" s="71"/>
    </row>
    <row r="325" spans="1:45" ht="19.5">
      <c r="B325" s="37" t="s">
        <v>528</v>
      </c>
      <c r="AS325" s="30" t="s">
        <v>277</v>
      </c>
    </row>
    <row r="326" spans="1:45" ht="19.5">
      <c r="A326" s="27" t="s">
        <v>291</v>
      </c>
      <c r="B326" s="17" t="s">
        <v>117</v>
      </c>
      <c r="C326" s="14" t="s">
        <v>118</v>
      </c>
      <c r="D326" s="15" t="s">
        <v>204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205</v>
      </c>
      <c r="C327" s="7" t="s">
        <v>205</v>
      </c>
      <c r="D327" s="112" t="s">
        <v>224</v>
      </c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101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185" t="s">
        <v>97</v>
      </c>
      <c r="E330" s="186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  <c r="AP330" s="187"/>
      <c r="AQ330" s="187"/>
      <c r="AR330" s="187"/>
      <c r="AS330" s="188">
        <v>1</v>
      </c>
    </row>
    <row r="331" spans="1:45">
      <c r="A331" s="33"/>
      <c r="B331" s="18">
        <v>1</v>
      </c>
      <c r="C331" s="7">
        <v>2</v>
      </c>
      <c r="D331" s="191" t="s">
        <v>97</v>
      </c>
      <c r="E331" s="186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N331" s="187"/>
      <c r="AO331" s="187"/>
      <c r="AP331" s="187"/>
      <c r="AQ331" s="187"/>
      <c r="AR331" s="187"/>
      <c r="AS331" s="188">
        <v>12</v>
      </c>
    </row>
    <row r="332" spans="1:45">
      <c r="A332" s="33"/>
      <c r="B332" s="18">
        <v>1</v>
      </c>
      <c r="C332" s="7">
        <v>3</v>
      </c>
      <c r="D332" s="191" t="s">
        <v>97</v>
      </c>
      <c r="E332" s="186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N332" s="187"/>
      <c r="AO332" s="187"/>
      <c r="AP332" s="187"/>
      <c r="AQ332" s="187"/>
      <c r="AR332" s="187"/>
      <c r="AS332" s="188">
        <v>16</v>
      </c>
    </row>
    <row r="333" spans="1:45">
      <c r="A333" s="33"/>
      <c r="B333" s="18">
        <v>1</v>
      </c>
      <c r="C333" s="7">
        <v>4</v>
      </c>
      <c r="D333" s="191" t="s">
        <v>97</v>
      </c>
      <c r="E333" s="186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  <c r="AJ333" s="187"/>
      <c r="AK333" s="187"/>
      <c r="AL333" s="187"/>
      <c r="AM333" s="187"/>
      <c r="AN333" s="187"/>
      <c r="AO333" s="187"/>
      <c r="AP333" s="187"/>
      <c r="AQ333" s="187"/>
      <c r="AR333" s="187"/>
      <c r="AS333" s="188" t="s">
        <v>97</v>
      </c>
    </row>
    <row r="334" spans="1:45">
      <c r="A334" s="33"/>
      <c r="B334" s="18">
        <v>1</v>
      </c>
      <c r="C334" s="7">
        <v>5</v>
      </c>
      <c r="D334" s="191" t="s">
        <v>97</v>
      </c>
      <c r="E334" s="186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  <c r="AJ334" s="187"/>
      <c r="AK334" s="187"/>
      <c r="AL334" s="187"/>
      <c r="AM334" s="187"/>
      <c r="AN334" s="187"/>
      <c r="AO334" s="187"/>
      <c r="AP334" s="187"/>
      <c r="AQ334" s="187"/>
      <c r="AR334" s="187"/>
      <c r="AS334" s="188">
        <v>18</v>
      </c>
    </row>
    <row r="335" spans="1:45">
      <c r="A335" s="33"/>
      <c r="B335" s="18">
        <v>1</v>
      </c>
      <c r="C335" s="7">
        <v>6</v>
      </c>
      <c r="D335" s="191" t="s">
        <v>97</v>
      </c>
      <c r="E335" s="186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187"/>
      <c r="AP335" s="187"/>
      <c r="AQ335" s="187"/>
      <c r="AR335" s="187"/>
      <c r="AS335" s="196"/>
    </row>
    <row r="336" spans="1:45">
      <c r="A336" s="33"/>
      <c r="B336" s="19" t="s">
        <v>214</v>
      </c>
      <c r="C336" s="11"/>
      <c r="D336" s="197" t="s">
        <v>602</v>
      </c>
      <c r="E336" s="186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  <c r="AJ336" s="187"/>
      <c r="AK336" s="187"/>
      <c r="AL336" s="187"/>
      <c r="AM336" s="187"/>
      <c r="AN336" s="187"/>
      <c r="AO336" s="187"/>
      <c r="AP336" s="187"/>
      <c r="AQ336" s="187"/>
      <c r="AR336" s="187"/>
      <c r="AS336" s="196"/>
    </row>
    <row r="337" spans="1:45">
      <c r="A337" s="33"/>
      <c r="B337" s="2" t="s">
        <v>215</v>
      </c>
      <c r="C337" s="31"/>
      <c r="D337" s="194" t="s">
        <v>602</v>
      </c>
      <c r="E337" s="186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187"/>
      <c r="AP337" s="187"/>
      <c r="AQ337" s="187"/>
      <c r="AR337" s="187"/>
      <c r="AS337" s="196"/>
    </row>
    <row r="338" spans="1:45">
      <c r="A338" s="33"/>
      <c r="B338" s="2" t="s">
        <v>216</v>
      </c>
      <c r="C338" s="31"/>
      <c r="D338" s="194" t="s">
        <v>602</v>
      </c>
      <c r="E338" s="186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187"/>
      <c r="AP338" s="187"/>
      <c r="AQ338" s="187"/>
      <c r="AR338" s="187"/>
      <c r="AS338" s="196"/>
    </row>
    <row r="339" spans="1:45">
      <c r="A339" s="33"/>
      <c r="B339" s="2" t="s">
        <v>86</v>
      </c>
      <c r="C339" s="31"/>
      <c r="D339" s="12" t="s">
        <v>602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1"/>
    </row>
    <row r="340" spans="1:45">
      <c r="A340" s="33"/>
      <c r="B340" s="2" t="s">
        <v>217</v>
      </c>
      <c r="C340" s="31"/>
      <c r="D340" s="12" t="s">
        <v>602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1"/>
    </row>
    <row r="341" spans="1:45">
      <c r="A341" s="33"/>
      <c r="B341" s="55" t="s">
        <v>218</v>
      </c>
      <c r="C341" s="56"/>
      <c r="D341" s="54" t="s">
        <v>219</v>
      </c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1"/>
    </row>
    <row r="342" spans="1:45">
      <c r="B342" s="34"/>
      <c r="C342" s="19"/>
      <c r="D342" s="29"/>
      <c r="AS342" s="71"/>
    </row>
    <row r="343" spans="1:45" ht="19.5">
      <c r="B343" s="37" t="s">
        <v>529</v>
      </c>
      <c r="AS343" s="30" t="s">
        <v>67</v>
      </c>
    </row>
    <row r="344" spans="1:45" ht="19.5">
      <c r="A344" s="27" t="s">
        <v>292</v>
      </c>
      <c r="B344" s="17" t="s">
        <v>117</v>
      </c>
      <c r="C344" s="14" t="s">
        <v>118</v>
      </c>
      <c r="D344" s="15" t="s">
        <v>204</v>
      </c>
      <c r="E344" s="16" t="s">
        <v>204</v>
      </c>
      <c r="F344" s="16" t="s">
        <v>204</v>
      </c>
      <c r="G344" s="16" t="s">
        <v>204</v>
      </c>
      <c r="H344" s="16" t="s">
        <v>204</v>
      </c>
      <c r="I344" s="16" t="s">
        <v>204</v>
      </c>
      <c r="J344" s="16" t="s">
        <v>204</v>
      </c>
      <c r="K344" s="16" t="s">
        <v>204</v>
      </c>
      <c r="L344" s="16" t="s">
        <v>204</v>
      </c>
      <c r="M344" s="16" t="s">
        <v>204</v>
      </c>
      <c r="N344" s="16" t="s">
        <v>204</v>
      </c>
      <c r="O344" s="16" t="s">
        <v>204</v>
      </c>
      <c r="P344" s="16" t="s">
        <v>204</v>
      </c>
      <c r="Q344" s="16" t="s">
        <v>204</v>
      </c>
      <c r="R344" s="16" t="s">
        <v>204</v>
      </c>
      <c r="S344" s="16" t="s">
        <v>204</v>
      </c>
      <c r="T344" s="16" t="s">
        <v>204</v>
      </c>
      <c r="U344" s="16" t="s">
        <v>204</v>
      </c>
      <c r="V344" s="16" t="s">
        <v>204</v>
      </c>
      <c r="W344" s="114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205</v>
      </c>
      <c r="C345" s="7" t="s">
        <v>205</v>
      </c>
      <c r="D345" s="112" t="s">
        <v>220</v>
      </c>
      <c r="E345" s="113" t="s">
        <v>206</v>
      </c>
      <c r="F345" s="113" t="s">
        <v>221</v>
      </c>
      <c r="G345" s="113" t="s">
        <v>235</v>
      </c>
      <c r="H345" s="113" t="s">
        <v>278</v>
      </c>
      <c r="I345" s="113" t="s">
        <v>231</v>
      </c>
      <c r="J345" s="113" t="s">
        <v>279</v>
      </c>
      <c r="K345" s="113" t="s">
        <v>207</v>
      </c>
      <c r="L345" s="113" t="s">
        <v>224</v>
      </c>
      <c r="M345" s="113" t="s">
        <v>208</v>
      </c>
      <c r="N345" s="113" t="s">
        <v>225</v>
      </c>
      <c r="O345" s="113" t="s">
        <v>209</v>
      </c>
      <c r="P345" s="113" t="s">
        <v>280</v>
      </c>
      <c r="Q345" s="113" t="s">
        <v>226</v>
      </c>
      <c r="R345" s="113" t="s">
        <v>210</v>
      </c>
      <c r="S345" s="113" t="s">
        <v>211</v>
      </c>
      <c r="T345" s="113" t="s">
        <v>227</v>
      </c>
      <c r="U345" s="113" t="s">
        <v>228</v>
      </c>
      <c r="V345" s="113" t="s">
        <v>212</v>
      </c>
      <c r="W345" s="114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1</v>
      </c>
    </row>
    <row r="346" spans="1:45">
      <c r="A346" s="33"/>
      <c r="B346" s="18"/>
      <c r="C346" s="7"/>
      <c r="D346" s="8" t="s">
        <v>101</v>
      </c>
      <c r="E346" s="9" t="s">
        <v>101</v>
      </c>
      <c r="F346" s="9" t="s">
        <v>101</v>
      </c>
      <c r="G346" s="9" t="s">
        <v>101</v>
      </c>
      <c r="H346" s="9" t="s">
        <v>101</v>
      </c>
      <c r="I346" s="9" t="s">
        <v>101</v>
      </c>
      <c r="J346" s="9" t="s">
        <v>101</v>
      </c>
      <c r="K346" s="9" t="s">
        <v>101</v>
      </c>
      <c r="L346" s="9" t="s">
        <v>101</v>
      </c>
      <c r="M346" s="9" t="s">
        <v>101</v>
      </c>
      <c r="N346" s="9" t="s">
        <v>101</v>
      </c>
      <c r="O346" s="9" t="s">
        <v>101</v>
      </c>
      <c r="P346" s="9" t="s">
        <v>101</v>
      </c>
      <c r="Q346" s="9" t="s">
        <v>101</v>
      </c>
      <c r="R346" s="9" t="s">
        <v>101</v>
      </c>
      <c r="S346" s="9" t="s">
        <v>101</v>
      </c>
      <c r="T346" s="9" t="s">
        <v>101</v>
      </c>
      <c r="U346" s="9" t="s">
        <v>101</v>
      </c>
      <c r="V346" s="9" t="s">
        <v>101</v>
      </c>
      <c r="W346" s="114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114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20">
        <v>72.819999999999993</v>
      </c>
      <c r="E348" s="20">
        <v>72.8</v>
      </c>
      <c r="F348" s="21">
        <v>72.425190000000001</v>
      </c>
      <c r="G348" s="20">
        <v>72.819999999999993</v>
      </c>
      <c r="H348" s="21">
        <v>73.34</v>
      </c>
      <c r="I348" s="20">
        <v>73.27</v>
      </c>
      <c r="J348" s="105">
        <v>73.746696767000003</v>
      </c>
      <c r="K348" s="20">
        <v>73.3</v>
      </c>
      <c r="L348" s="20">
        <v>72.897999999999996</v>
      </c>
      <c r="M348" s="104">
        <v>72.3</v>
      </c>
      <c r="N348" s="20">
        <v>72.900000000000006</v>
      </c>
      <c r="O348" s="20">
        <v>73</v>
      </c>
      <c r="P348" s="20">
        <v>72.8</v>
      </c>
      <c r="Q348" s="20">
        <v>72.86</v>
      </c>
      <c r="R348" s="20">
        <v>72.819999999999993</v>
      </c>
      <c r="S348" s="20">
        <v>73.569999999999993</v>
      </c>
      <c r="T348" s="20">
        <v>73.5</v>
      </c>
      <c r="U348" s="20">
        <v>73.150225635583396</v>
      </c>
      <c r="V348" s="20">
        <v>73.069964999999996</v>
      </c>
      <c r="W348" s="114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73.010000000000005</v>
      </c>
      <c r="E349" s="108">
        <v>71.8</v>
      </c>
      <c r="F349" s="22">
        <v>72.532880000000006</v>
      </c>
      <c r="G349" s="9">
        <v>72.489999999999995</v>
      </c>
      <c r="H349" s="22">
        <v>73.599999999999994</v>
      </c>
      <c r="I349" s="9">
        <v>73.22</v>
      </c>
      <c r="J349" s="107">
        <v>74.041328361599994</v>
      </c>
      <c r="K349" s="9">
        <v>73.2</v>
      </c>
      <c r="L349" s="9">
        <v>72.852999999999994</v>
      </c>
      <c r="M349" s="106">
        <v>72.3</v>
      </c>
      <c r="N349" s="9">
        <v>73</v>
      </c>
      <c r="O349" s="9">
        <v>73.099999999999994</v>
      </c>
      <c r="P349" s="9">
        <v>72.819999999999993</v>
      </c>
      <c r="Q349" s="9">
        <v>73.260000000000005</v>
      </c>
      <c r="R349" s="9">
        <v>73.36</v>
      </c>
      <c r="S349" s="9">
        <v>73</v>
      </c>
      <c r="T349" s="9">
        <v>73.5</v>
      </c>
      <c r="U349" s="9">
        <v>73.188254690247675</v>
      </c>
      <c r="V349" s="9">
        <v>72.191249999999997</v>
      </c>
      <c r="W349" s="114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e">
        <v>#N/A</v>
      </c>
    </row>
    <row r="350" spans="1:45">
      <c r="A350" s="33"/>
      <c r="B350" s="18">
        <v>1</v>
      </c>
      <c r="C350" s="7">
        <v>3</v>
      </c>
      <c r="D350" s="9">
        <v>73.150000000000006</v>
      </c>
      <c r="E350" s="9">
        <v>73.7</v>
      </c>
      <c r="F350" s="22">
        <v>72.533150000000006</v>
      </c>
      <c r="G350" s="9">
        <v>72.709999999999994</v>
      </c>
      <c r="H350" s="22">
        <v>72.8</v>
      </c>
      <c r="I350" s="9">
        <v>73.31</v>
      </c>
      <c r="J350" s="107">
        <v>73.973684617000004</v>
      </c>
      <c r="K350" s="22">
        <v>73.400000000000006</v>
      </c>
      <c r="L350" s="10">
        <v>72.849000000000004</v>
      </c>
      <c r="M350" s="107">
        <v>72.2</v>
      </c>
      <c r="N350" s="10">
        <v>72.900000000000006</v>
      </c>
      <c r="O350" s="10">
        <v>72.3</v>
      </c>
      <c r="P350" s="10">
        <v>72.790000000000006</v>
      </c>
      <c r="Q350" s="10">
        <v>73.09</v>
      </c>
      <c r="R350" s="10">
        <v>73.41</v>
      </c>
      <c r="S350" s="10">
        <v>73.2</v>
      </c>
      <c r="T350" s="10">
        <v>73.400000000000006</v>
      </c>
      <c r="U350" s="10">
        <v>73.251030439986536</v>
      </c>
      <c r="V350" s="10">
        <v>72.739800000000002</v>
      </c>
      <c r="W350" s="114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72.98</v>
      </c>
      <c r="E351" s="9">
        <v>72.900000000000006</v>
      </c>
      <c r="F351" s="22">
        <v>72.661869999999993</v>
      </c>
      <c r="G351" s="9">
        <v>72.510000000000005</v>
      </c>
      <c r="H351" s="22">
        <v>72.900000000000006</v>
      </c>
      <c r="I351" s="9">
        <v>73.38</v>
      </c>
      <c r="J351" s="107">
        <v>73.900504832999999</v>
      </c>
      <c r="K351" s="22">
        <v>73.2</v>
      </c>
      <c r="L351" s="10">
        <v>72.668999999999997</v>
      </c>
      <c r="M351" s="107">
        <v>71.599999999999994</v>
      </c>
      <c r="N351" s="10">
        <v>73.099999999999994</v>
      </c>
      <c r="O351" s="10">
        <v>73</v>
      </c>
      <c r="P351" s="10">
        <v>72.97</v>
      </c>
      <c r="Q351" s="10">
        <v>73.13</v>
      </c>
      <c r="R351" s="10">
        <v>72.78</v>
      </c>
      <c r="S351" s="10">
        <v>73.08</v>
      </c>
      <c r="T351" s="10">
        <v>73.599999999999994</v>
      </c>
      <c r="U351" s="10">
        <v>73.222567787021418</v>
      </c>
      <c r="V351" s="10">
        <v>72.875384999999994</v>
      </c>
      <c r="W351" s="114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73.007797242718411</v>
      </c>
    </row>
    <row r="352" spans="1:45">
      <c r="A352" s="33"/>
      <c r="B352" s="18">
        <v>1</v>
      </c>
      <c r="C352" s="7">
        <v>5</v>
      </c>
      <c r="D352" s="9">
        <v>73.09</v>
      </c>
      <c r="E352" s="9">
        <v>73.400000000000006</v>
      </c>
      <c r="F352" s="9">
        <v>72.63064</v>
      </c>
      <c r="G352" s="9">
        <v>72.569999999999993</v>
      </c>
      <c r="H352" s="9">
        <v>72.25</v>
      </c>
      <c r="I352" s="9">
        <v>73.28</v>
      </c>
      <c r="J352" s="106">
        <v>73.884201626399999</v>
      </c>
      <c r="K352" s="9">
        <v>73.099999999999994</v>
      </c>
      <c r="L352" s="9">
        <v>72.358999999999995</v>
      </c>
      <c r="M352" s="106">
        <v>71.7</v>
      </c>
      <c r="N352" s="9">
        <v>73</v>
      </c>
      <c r="O352" s="9">
        <v>72.7</v>
      </c>
      <c r="P352" s="9">
        <v>72.97</v>
      </c>
      <c r="Q352" s="9">
        <v>72.900000000000006</v>
      </c>
      <c r="R352" s="9">
        <v>73.38</v>
      </c>
      <c r="S352" s="9">
        <v>72.97</v>
      </c>
      <c r="T352" s="9">
        <v>73.5</v>
      </c>
      <c r="U352" s="9">
        <v>73.227882113558948</v>
      </c>
      <c r="V352" s="9">
        <v>73.750995000000003</v>
      </c>
      <c r="W352" s="114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59</v>
      </c>
    </row>
    <row r="353" spans="1:45">
      <c r="A353" s="33"/>
      <c r="B353" s="18">
        <v>1</v>
      </c>
      <c r="C353" s="7">
        <v>6</v>
      </c>
      <c r="D353" s="9">
        <v>73.010000000000005</v>
      </c>
      <c r="E353" s="9">
        <v>73.099999999999994</v>
      </c>
      <c r="F353" s="9">
        <v>72.704229999999995</v>
      </c>
      <c r="G353" s="9">
        <v>72.62</v>
      </c>
      <c r="H353" s="9">
        <v>72.900000000000006</v>
      </c>
      <c r="I353" s="9">
        <v>73.2</v>
      </c>
      <c r="J353" s="106">
        <v>74.145109969000004</v>
      </c>
      <c r="K353" s="9">
        <v>73.400000000000006</v>
      </c>
      <c r="L353" s="9">
        <v>72.061999999999998</v>
      </c>
      <c r="M353" s="106">
        <v>72.3</v>
      </c>
      <c r="N353" s="9">
        <v>73</v>
      </c>
      <c r="O353" s="9">
        <v>72.7</v>
      </c>
      <c r="P353" s="9">
        <v>73.12</v>
      </c>
      <c r="Q353" s="9">
        <v>72.900000000000006</v>
      </c>
      <c r="R353" s="9">
        <v>72.78</v>
      </c>
      <c r="S353" s="9">
        <v>73.55</v>
      </c>
      <c r="T353" s="9">
        <v>73.599999999999994</v>
      </c>
      <c r="U353" s="9">
        <v>73.184783090881012</v>
      </c>
      <c r="V353" s="9">
        <v>72.545219999999986</v>
      </c>
      <c r="W353" s="114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1"/>
    </row>
    <row r="354" spans="1:45">
      <c r="A354" s="33"/>
      <c r="B354" s="19" t="s">
        <v>214</v>
      </c>
      <c r="C354" s="11"/>
      <c r="D354" s="23">
        <v>73.009999999999991</v>
      </c>
      <c r="E354" s="23">
        <v>72.95</v>
      </c>
      <c r="F354" s="23">
        <v>72.581326666666669</v>
      </c>
      <c r="G354" s="23">
        <v>72.61999999999999</v>
      </c>
      <c r="H354" s="23">
        <v>72.964999999999989</v>
      </c>
      <c r="I354" s="23">
        <v>73.276666666666671</v>
      </c>
      <c r="J354" s="23">
        <v>73.948587695666674</v>
      </c>
      <c r="K354" s="23">
        <v>73.266666666666666</v>
      </c>
      <c r="L354" s="23">
        <v>72.614999999999995</v>
      </c>
      <c r="M354" s="23">
        <v>72.066666666666663</v>
      </c>
      <c r="N354" s="23">
        <v>72.983333333333334</v>
      </c>
      <c r="O354" s="23">
        <v>72.8</v>
      </c>
      <c r="P354" s="23">
        <v>72.911666666666676</v>
      </c>
      <c r="Q354" s="23">
        <v>73.023333333333326</v>
      </c>
      <c r="R354" s="23">
        <v>73.088333333333324</v>
      </c>
      <c r="S354" s="23">
        <v>73.228333333333325</v>
      </c>
      <c r="T354" s="23">
        <v>73.516666666666666</v>
      </c>
      <c r="U354" s="23">
        <v>73.204123959546507</v>
      </c>
      <c r="V354" s="23">
        <v>72.862102499999992</v>
      </c>
      <c r="W354" s="114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1"/>
    </row>
    <row r="355" spans="1:45">
      <c r="A355" s="33"/>
      <c r="B355" s="2" t="s">
        <v>215</v>
      </c>
      <c r="C355" s="31"/>
      <c r="D355" s="10">
        <v>73.010000000000005</v>
      </c>
      <c r="E355" s="10">
        <v>73</v>
      </c>
      <c r="F355" s="10">
        <v>72.581895000000003</v>
      </c>
      <c r="G355" s="10">
        <v>72.594999999999999</v>
      </c>
      <c r="H355" s="10">
        <v>72.900000000000006</v>
      </c>
      <c r="I355" s="10">
        <v>73.275000000000006</v>
      </c>
      <c r="J355" s="10">
        <v>73.937094725000009</v>
      </c>
      <c r="K355" s="10">
        <v>73.25</v>
      </c>
      <c r="L355" s="10">
        <v>72.759</v>
      </c>
      <c r="M355" s="10">
        <v>72.25</v>
      </c>
      <c r="N355" s="10">
        <v>73</v>
      </c>
      <c r="O355" s="10">
        <v>72.849999999999994</v>
      </c>
      <c r="P355" s="10">
        <v>72.894999999999996</v>
      </c>
      <c r="Q355" s="10">
        <v>72.995000000000005</v>
      </c>
      <c r="R355" s="10">
        <v>73.09</v>
      </c>
      <c r="S355" s="10">
        <v>73.14</v>
      </c>
      <c r="T355" s="10">
        <v>73.5</v>
      </c>
      <c r="U355" s="10">
        <v>73.205411238634554</v>
      </c>
      <c r="V355" s="10">
        <v>72.807592499999998</v>
      </c>
      <c r="W355" s="114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1"/>
    </row>
    <row r="356" spans="1:45">
      <c r="A356" s="33"/>
      <c r="B356" s="2" t="s">
        <v>216</v>
      </c>
      <c r="C356" s="31"/>
      <c r="D356" s="24">
        <v>0.11224972160322225</v>
      </c>
      <c r="E356" s="24">
        <v>0.6534523701081838</v>
      </c>
      <c r="F356" s="24">
        <v>0.10302523199035249</v>
      </c>
      <c r="G356" s="24">
        <v>0.12617448236469769</v>
      </c>
      <c r="H356" s="24">
        <v>0.46706530592626866</v>
      </c>
      <c r="I356" s="24">
        <v>6.4704456312270023E-2</v>
      </c>
      <c r="J356" s="24">
        <v>0.13789065607936821</v>
      </c>
      <c r="K356" s="24">
        <v>0.12110601416390296</v>
      </c>
      <c r="L356" s="24">
        <v>0.33637776383108381</v>
      </c>
      <c r="M356" s="24">
        <v>0.32659863237109038</v>
      </c>
      <c r="N356" s="24">
        <v>7.5277265270903809E-2</v>
      </c>
      <c r="O356" s="24">
        <v>0.29664793948382595</v>
      </c>
      <c r="P356" s="24">
        <v>0.13105978279650499</v>
      </c>
      <c r="Q356" s="24">
        <v>0.16058227382456172</v>
      </c>
      <c r="R356" s="24">
        <v>0.32387754887714287</v>
      </c>
      <c r="S356" s="24">
        <v>0.26902911862225165</v>
      </c>
      <c r="T356" s="24">
        <v>7.5277265270903809E-2</v>
      </c>
      <c r="U356" s="24">
        <v>3.6430138062107875E-2</v>
      </c>
      <c r="V356" s="24">
        <v>0.52894775116971926</v>
      </c>
      <c r="W356" s="181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2"/>
    </row>
    <row r="357" spans="1:45">
      <c r="A357" s="33"/>
      <c r="B357" s="2" t="s">
        <v>86</v>
      </c>
      <c r="C357" s="31"/>
      <c r="D357" s="12">
        <v>1.5374568087004829E-3</v>
      </c>
      <c r="E357" s="12">
        <v>8.9575376299956648E-3</v>
      </c>
      <c r="F357" s="12">
        <v>1.4194454238002697E-3</v>
      </c>
      <c r="G357" s="12">
        <v>1.7374618888005744E-3</v>
      </c>
      <c r="H357" s="12">
        <v>6.4012239556810622E-3</v>
      </c>
      <c r="I357" s="12">
        <v>8.8301582557799238E-4</v>
      </c>
      <c r="J357" s="12">
        <v>1.8646827529263076E-3</v>
      </c>
      <c r="K357" s="12">
        <v>1.6529483279877565E-3</v>
      </c>
      <c r="L357" s="12">
        <v>4.6323454359441414E-3</v>
      </c>
      <c r="M357" s="12">
        <v>4.5318959163426053E-3</v>
      </c>
      <c r="N357" s="12">
        <v>1.0314309011770332E-3</v>
      </c>
      <c r="O357" s="12">
        <v>4.0748343335690381E-3</v>
      </c>
      <c r="P357" s="12">
        <v>1.7975145650651011E-3</v>
      </c>
      <c r="Q357" s="12">
        <v>2.1990542816163108E-3</v>
      </c>
      <c r="R357" s="12">
        <v>4.4313166562444019E-3</v>
      </c>
      <c r="S357" s="12">
        <v>3.6738391600098096E-3</v>
      </c>
      <c r="T357" s="12">
        <v>1.0239482920549148E-3</v>
      </c>
      <c r="U357" s="12">
        <v>4.9765144491367198E-4</v>
      </c>
      <c r="V357" s="12">
        <v>7.2595729881623893E-3</v>
      </c>
      <c r="W357" s="114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1"/>
    </row>
    <row r="358" spans="1:45">
      <c r="A358" s="33"/>
      <c r="B358" s="2" t="s">
        <v>217</v>
      </c>
      <c r="C358" s="31"/>
      <c r="D358" s="12">
        <v>3.0171534613820938E-5</v>
      </c>
      <c r="E358" s="12">
        <v>-7.9165849267115451E-4</v>
      </c>
      <c r="F358" s="12">
        <v>-5.8414387525473899E-3</v>
      </c>
      <c r="G358" s="12">
        <v>-5.311723642738686E-3</v>
      </c>
      <c r="H358" s="12">
        <v>-5.8620098585004943E-4</v>
      </c>
      <c r="I358" s="12">
        <v>3.6827494336582056E-3</v>
      </c>
      <c r="J358" s="12">
        <v>1.2886164060265326E-2</v>
      </c>
      <c r="K358" s="12">
        <v>3.5457777624441356E-3</v>
      </c>
      <c r="L358" s="12">
        <v>-5.3802094783457211E-3</v>
      </c>
      <c r="M358" s="12">
        <v>-1.2890822783255707E-2</v>
      </c>
      <c r="N358" s="12">
        <v>-3.3508625529055092E-4</v>
      </c>
      <c r="O358" s="12">
        <v>-2.8462335608836487E-3</v>
      </c>
      <c r="P358" s="12">
        <v>-1.3167165656586821E-3</v>
      </c>
      <c r="Q358" s="12">
        <v>2.1280042956606238E-4</v>
      </c>
      <c r="R358" s="12">
        <v>1.1031162924579618E-3</v>
      </c>
      <c r="S358" s="12">
        <v>3.0207196894562749E-3</v>
      </c>
      <c r="T358" s="12">
        <v>6.9700695427981074E-3</v>
      </c>
      <c r="U358" s="12">
        <v>2.6891198507934533E-3</v>
      </c>
      <c r="V358" s="12">
        <v>-1.9956052397259727E-3</v>
      </c>
      <c r="W358" s="114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1"/>
    </row>
    <row r="359" spans="1:45">
      <c r="A359" s="33"/>
      <c r="B359" s="55" t="s">
        <v>218</v>
      </c>
      <c r="C359" s="56"/>
      <c r="D359" s="54">
        <v>0.08</v>
      </c>
      <c r="E359" s="54">
        <v>0.1</v>
      </c>
      <c r="F359" s="54">
        <v>1.23</v>
      </c>
      <c r="G359" s="54">
        <v>1.1100000000000001</v>
      </c>
      <c r="H359" s="54">
        <v>0.06</v>
      </c>
      <c r="I359" s="54">
        <v>0.9</v>
      </c>
      <c r="J359" s="54">
        <v>2.95</v>
      </c>
      <c r="K359" s="54">
        <v>0.87</v>
      </c>
      <c r="L359" s="54">
        <v>1.1200000000000001</v>
      </c>
      <c r="M359" s="54">
        <v>2.8</v>
      </c>
      <c r="N359" s="54">
        <v>0</v>
      </c>
      <c r="O359" s="54">
        <v>0.56000000000000005</v>
      </c>
      <c r="P359" s="54">
        <v>0.22</v>
      </c>
      <c r="Q359" s="54">
        <v>0.12</v>
      </c>
      <c r="R359" s="54">
        <v>0.32</v>
      </c>
      <c r="S359" s="54">
        <v>0.75</v>
      </c>
      <c r="T359" s="54">
        <v>1.63</v>
      </c>
      <c r="U359" s="54">
        <v>0.67</v>
      </c>
      <c r="V359" s="54">
        <v>0.37</v>
      </c>
      <c r="W359" s="114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1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AS360" s="71"/>
    </row>
    <row r="361" spans="1:45" ht="19.5">
      <c r="B361" s="37" t="s">
        <v>530</v>
      </c>
      <c r="AS361" s="30" t="s">
        <v>277</v>
      </c>
    </row>
    <row r="362" spans="1:45" ht="19.5">
      <c r="A362" s="27" t="s">
        <v>293</v>
      </c>
      <c r="B362" s="17" t="s">
        <v>117</v>
      </c>
      <c r="C362" s="14" t="s">
        <v>118</v>
      </c>
      <c r="D362" s="15" t="s">
        <v>204</v>
      </c>
      <c r="E362" s="16" t="s">
        <v>204</v>
      </c>
      <c r="F362" s="11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205</v>
      </c>
      <c r="C363" s="7" t="s">
        <v>205</v>
      </c>
      <c r="D363" s="112" t="s">
        <v>221</v>
      </c>
      <c r="E363" s="113" t="s">
        <v>224</v>
      </c>
      <c r="F363" s="11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101</v>
      </c>
      <c r="E364" s="9" t="s">
        <v>101</v>
      </c>
      <c r="F364" s="11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0</v>
      </c>
    </row>
    <row r="365" spans="1:45">
      <c r="A365" s="33"/>
      <c r="B365" s="18"/>
      <c r="C365" s="7"/>
      <c r="D365" s="28"/>
      <c r="E365" s="28"/>
      <c r="F365" s="11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0</v>
      </c>
    </row>
    <row r="366" spans="1:45">
      <c r="A366" s="33"/>
      <c r="B366" s="17">
        <v>1</v>
      </c>
      <c r="C366" s="13">
        <v>1</v>
      </c>
      <c r="D366" s="199">
        <v>245.5</v>
      </c>
      <c r="E366" s="199">
        <v>280.00000000000006</v>
      </c>
      <c r="F366" s="204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205"/>
      <c r="AB366" s="205"/>
      <c r="AC366" s="205"/>
      <c r="AD366" s="205"/>
      <c r="AE366" s="205"/>
      <c r="AF366" s="205"/>
      <c r="AG366" s="205"/>
      <c r="AH366" s="205"/>
      <c r="AI366" s="205"/>
      <c r="AJ366" s="205"/>
      <c r="AK366" s="205"/>
      <c r="AL366" s="205"/>
      <c r="AM366" s="205"/>
      <c r="AN366" s="205"/>
      <c r="AO366" s="205"/>
      <c r="AP366" s="205"/>
      <c r="AQ366" s="205"/>
      <c r="AR366" s="205"/>
      <c r="AS366" s="206">
        <v>1</v>
      </c>
    </row>
    <row r="367" spans="1:45">
      <c r="A367" s="33"/>
      <c r="B367" s="18">
        <v>1</v>
      </c>
      <c r="C367" s="7">
        <v>2</v>
      </c>
      <c r="D367" s="207">
        <v>287.3</v>
      </c>
      <c r="E367" s="207">
        <v>270</v>
      </c>
      <c r="F367" s="204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205"/>
      <c r="AB367" s="205"/>
      <c r="AC367" s="205"/>
      <c r="AD367" s="205"/>
      <c r="AE367" s="205"/>
      <c r="AF367" s="205"/>
      <c r="AG367" s="205"/>
      <c r="AH367" s="205"/>
      <c r="AI367" s="205"/>
      <c r="AJ367" s="205"/>
      <c r="AK367" s="205"/>
      <c r="AL367" s="205"/>
      <c r="AM367" s="205"/>
      <c r="AN367" s="205"/>
      <c r="AO367" s="205"/>
      <c r="AP367" s="205"/>
      <c r="AQ367" s="205"/>
      <c r="AR367" s="205"/>
      <c r="AS367" s="206">
        <v>13</v>
      </c>
    </row>
    <row r="368" spans="1:45">
      <c r="A368" s="33"/>
      <c r="B368" s="18">
        <v>1</v>
      </c>
      <c r="C368" s="7">
        <v>3</v>
      </c>
      <c r="D368" s="207">
        <v>261.7</v>
      </c>
      <c r="E368" s="207">
        <v>280.00000000000006</v>
      </c>
      <c r="F368" s="204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205"/>
      <c r="AB368" s="205"/>
      <c r="AC368" s="205"/>
      <c r="AD368" s="205"/>
      <c r="AE368" s="205"/>
      <c r="AF368" s="205"/>
      <c r="AG368" s="205"/>
      <c r="AH368" s="205"/>
      <c r="AI368" s="205"/>
      <c r="AJ368" s="205"/>
      <c r="AK368" s="205"/>
      <c r="AL368" s="205"/>
      <c r="AM368" s="205"/>
      <c r="AN368" s="205"/>
      <c r="AO368" s="205"/>
      <c r="AP368" s="205"/>
      <c r="AQ368" s="205"/>
      <c r="AR368" s="205"/>
      <c r="AS368" s="206">
        <v>16</v>
      </c>
    </row>
    <row r="369" spans="1:45">
      <c r="A369" s="33"/>
      <c r="B369" s="18">
        <v>1</v>
      </c>
      <c r="C369" s="7">
        <v>4</v>
      </c>
      <c r="D369" s="207">
        <v>298.09999999999997</v>
      </c>
      <c r="E369" s="207">
        <v>290</v>
      </c>
      <c r="F369" s="204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  <c r="AA369" s="205"/>
      <c r="AB369" s="205"/>
      <c r="AC369" s="205"/>
      <c r="AD369" s="205"/>
      <c r="AE369" s="205"/>
      <c r="AF369" s="205"/>
      <c r="AG369" s="205"/>
      <c r="AH369" s="205"/>
      <c r="AI369" s="205"/>
      <c r="AJ369" s="205"/>
      <c r="AK369" s="205"/>
      <c r="AL369" s="205"/>
      <c r="AM369" s="205"/>
      <c r="AN369" s="205"/>
      <c r="AO369" s="205"/>
      <c r="AP369" s="205"/>
      <c r="AQ369" s="205"/>
      <c r="AR369" s="205"/>
      <c r="AS369" s="206">
        <v>269.23333333333301</v>
      </c>
    </row>
    <row r="370" spans="1:45">
      <c r="A370" s="33"/>
      <c r="B370" s="18">
        <v>1</v>
      </c>
      <c r="C370" s="7">
        <v>5</v>
      </c>
      <c r="D370" s="207">
        <v>284.5</v>
      </c>
      <c r="E370" s="207">
        <v>280.00000000000006</v>
      </c>
      <c r="F370" s="204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  <c r="AA370" s="205"/>
      <c r="AB370" s="205"/>
      <c r="AC370" s="205"/>
      <c r="AD370" s="205"/>
      <c r="AE370" s="205"/>
      <c r="AF370" s="205"/>
      <c r="AG370" s="205"/>
      <c r="AH370" s="205"/>
      <c r="AI370" s="205"/>
      <c r="AJ370" s="205"/>
      <c r="AK370" s="205"/>
      <c r="AL370" s="205"/>
      <c r="AM370" s="205"/>
      <c r="AN370" s="205"/>
      <c r="AO370" s="205"/>
      <c r="AP370" s="205"/>
      <c r="AQ370" s="205"/>
      <c r="AR370" s="205"/>
      <c r="AS370" s="206">
        <v>19</v>
      </c>
    </row>
    <row r="371" spans="1:45">
      <c r="A371" s="33"/>
      <c r="B371" s="18">
        <v>1</v>
      </c>
      <c r="C371" s="7">
        <v>6</v>
      </c>
      <c r="D371" s="207">
        <v>203.7</v>
      </c>
      <c r="E371" s="207">
        <v>250</v>
      </c>
      <c r="F371" s="204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  <c r="AA371" s="205"/>
      <c r="AB371" s="205"/>
      <c r="AC371" s="205"/>
      <c r="AD371" s="205"/>
      <c r="AE371" s="205"/>
      <c r="AF371" s="205"/>
      <c r="AG371" s="205"/>
      <c r="AH371" s="205"/>
      <c r="AI371" s="205"/>
      <c r="AJ371" s="205"/>
      <c r="AK371" s="205"/>
      <c r="AL371" s="205"/>
      <c r="AM371" s="205"/>
      <c r="AN371" s="205"/>
      <c r="AO371" s="205"/>
      <c r="AP371" s="205"/>
      <c r="AQ371" s="205"/>
      <c r="AR371" s="205"/>
      <c r="AS371" s="214"/>
    </row>
    <row r="372" spans="1:45">
      <c r="A372" s="33"/>
      <c r="B372" s="19" t="s">
        <v>214</v>
      </c>
      <c r="C372" s="11"/>
      <c r="D372" s="215">
        <v>263.46666666666664</v>
      </c>
      <c r="E372" s="215">
        <v>275</v>
      </c>
      <c r="F372" s="204"/>
      <c r="G372" s="205"/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/>
      <c r="T372" s="205"/>
      <c r="U372" s="205"/>
      <c r="V372" s="205"/>
      <c r="W372" s="205"/>
      <c r="X372" s="205"/>
      <c r="Y372" s="205"/>
      <c r="Z372" s="205"/>
      <c r="AA372" s="205"/>
      <c r="AB372" s="205"/>
      <c r="AC372" s="205"/>
      <c r="AD372" s="205"/>
      <c r="AE372" s="205"/>
      <c r="AF372" s="205"/>
      <c r="AG372" s="205"/>
      <c r="AH372" s="205"/>
      <c r="AI372" s="205"/>
      <c r="AJ372" s="205"/>
      <c r="AK372" s="205"/>
      <c r="AL372" s="205"/>
      <c r="AM372" s="205"/>
      <c r="AN372" s="205"/>
      <c r="AO372" s="205"/>
      <c r="AP372" s="205"/>
      <c r="AQ372" s="205"/>
      <c r="AR372" s="205"/>
      <c r="AS372" s="214"/>
    </row>
    <row r="373" spans="1:45">
      <c r="A373" s="33"/>
      <c r="B373" s="2" t="s">
        <v>215</v>
      </c>
      <c r="C373" s="31"/>
      <c r="D373" s="213">
        <v>273.10000000000002</v>
      </c>
      <c r="E373" s="213">
        <v>280.00000000000006</v>
      </c>
      <c r="F373" s="204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205"/>
      <c r="AB373" s="205"/>
      <c r="AC373" s="205"/>
      <c r="AD373" s="205"/>
      <c r="AE373" s="205"/>
      <c r="AF373" s="205"/>
      <c r="AG373" s="205"/>
      <c r="AH373" s="205"/>
      <c r="AI373" s="205"/>
      <c r="AJ373" s="205"/>
      <c r="AK373" s="205"/>
      <c r="AL373" s="205"/>
      <c r="AM373" s="205"/>
      <c r="AN373" s="205"/>
      <c r="AO373" s="205"/>
      <c r="AP373" s="205"/>
      <c r="AQ373" s="205"/>
      <c r="AR373" s="205"/>
      <c r="AS373" s="214"/>
    </row>
    <row r="374" spans="1:45">
      <c r="A374" s="33"/>
      <c r="B374" s="2" t="s">
        <v>216</v>
      </c>
      <c r="C374" s="31"/>
      <c r="D374" s="213">
        <v>34.951032412028553</v>
      </c>
      <c r="E374" s="213">
        <v>13.784048752090234</v>
      </c>
      <c r="F374" s="204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  <c r="AC374" s="205"/>
      <c r="AD374" s="205"/>
      <c r="AE374" s="205"/>
      <c r="AF374" s="205"/>
      <c r="AG374" s="205"/>
      <c r="AH374" s="205"/>
      <c r="AI374" s="205"/>
      <c r="AJ374" s="205"/>
      <c r="AK374" s="205"/>
      <c r="AL374" s="205"/>
      <c r="AM374" s="205"/>
      <c r="AN374" s="205"/>
      <c r="AO374" s="205"/>
      <c r="AP374" s="205"/>
      <c r="AQ374" s="205"/>
      <c r="AR374" s="205"/>
      <c r="AS374" s="214"/>
    </row>
    <row r="375" spans="1:45">
      <c r="A375" s="33"/>
      <c r="B375" s="2" t="s">
        <v>86</v>
      </c>
      <c r="C375" s="31"/>
      <c r="D375" s="12">
        <v>0.13265827079464279</v>
      </c>
      <c r="E375" s="12">
        <v>5.0123813643964489E-2</v>
      </c>
      <c r="F375" s="11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217</v>
      </c>
      <c r="C376" s="31"/>
      <c r="D376" s="12">
        <v>-2.1418843630059525E-2</v>
      </c>
      <c r="E376" s="12">
        <v>2.1418843630061968E-2</v>
      </c>
      <c r="F376" s="1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5" t="s">
        <v>218</v>
      </c>
      <c r="C377" s="56"/>
      <c r="D377" s="54">
        <v>0.67</v>
      </c>
      <c r="E377" s="54">
        <v>0.67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E378" s="29"/>
      <c r="AS378" s="71"/>
    </row>
    <row r="379" spans="1:45" ht="19.5">
      <c r="B379" s="37" t="s">
        <v>531</v>
      </c>
      <c r="AS379" s="30" t="s">
        <v>67</v>
      </c>
    </row>
    <row r="380" spans="1:45" ht="19.5">
      <c r="A380" s="27" t="s">
        <v>294</v>
      </c>
      <c r="B380" s="17" t="s">
        <v>117</v>
      </c>
      <c r="C380" s="14" t="s">
        <v>118</v>
      </c>
      <c r="D380" s="15" t="s">
        <v>204</v>
      </c>
      <c r="E380" s="16" t="s">
        <v>204</v>
      </c>
      <c r="F380" s="16" t="s">
        <v>204</v>
      </c>
      <c r="G380" s="16" t="s">
        <v>204</v>
      </c>
      <c r="H380" s="16" t="s">
        <v>204</v>
      </c>
      <c r="I380" s="16" t="s">
        <v>204</v>
      </c>
      <c r="J380" s="16" t="s">
        <v>204</v>
      </c>
      <c r="K380" s="16" t="s">
        <v>204</v>
      </c>
      <c r="L380" s="16" t="s">
        <v>204</v>
      </c>
      <c r="M380" s="16" t="s">
        <v>204</v>
      </c>
      <c r="N380" s="16" t="s">
        <v>204</v>
      </c>
      <c r="O380" s="16" t="s">
        <v>204</v>
      </c>
      <c r="P380" s="11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205</v>
      </c>
      <c r="C381" s="7" t="s">
        <v>205</v>
      </c>
      <c r="D381" s="112" t="s">
        <v>220</v>
      </c>
      <c r="E381" s="113" t="s">
        <v>235</v>
      </c>
      <c r="F381" s="113" t="s">
        <v>278</v>
      </c>
      <c r="G381" s="113" t="s">
        <v>231</v>
      </c>
      <c r="H381" s="113" t="s">
        <v>224</v>
      </c>
      <c r="I381" s="113" t="s">
        <v>225</v>
      </c>
      <c r="J381" s="113" t="s">
        <v>280</v>
      </c>
      <c r="K381" s="113" t="s">
        <v>226</v>
      </c>
      <c r="L381" s="113" t="s">
        <v>210</v>
      </c>
      <c r="M381" s="113" t="s">
        <v>211</v>
      </c>
      <c r="N381" s="113" t="s">
        <v>228</v>
      </c>
      <c r="O381" s="113" t="s">
        <v>212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1</v>
      </c>
    </row>
    <row r="382" spans="1:45">
      <c r="A382" s="33"/>
      <c r="B382" s="18"/>
      <c r="C382" s="7"/>
      <c r="D382" s="8" t="s">
        <v>101</v>
      </c>
      <c r="E382" s="9" t="s">
        <v>101</v>
      </c>
      <c r="F382" s="9" t="s">
        <v>101</v>
      </c>
      <c r="G382" s="9" t="s">
        <v>101</v>
      </c>
      <c r="H382" s="9" t="s">
        <v>101</v>
      </c>
      <c r="I382" s="9" t="s">
        <v>101</v>
      </c>
      <c r="J382" s="9" t="s">
        <v>101</v>
      </c>
      <c r="K382" s="9" t="s">
        <v>101</v>
      </c>
      <c r="L382" s="9" t="s">
        <v>101</v>
      </c>
      <c r="M382" s="9" t="s">
        <v>101</v>
      </c>
      <c r="N382" s="9" t="s">
        <v>101</v>
      </c>
      <c r="O382" s="9" t="s">
        <v>101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3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219">
        <v>0.1</v>
      </c>
      <c r="E384" s="219">
        <v>0.1</v>
      </c>
      <c r="F384" s="218">
        <v>0.09</v>
      </c>
      <c r="G384" s="219">
        <v>0.1074</v>
      </c>
      <c r="H384" s="218">
        <v>0.105</v>
      </c>
      <c r="I384" s="219">
        <v>9.9000000000000005E-2</v>
      </c>
      <c r="J384" s="220" t="s">
        <v>113</v>
      </c>
      <c r="K384" s="219">
        <v>0.1</v>
      </c>
      <c r="L384" s="219">
        <v>0.11</v>
      </c>
      <c r="M384" s="219">
        <v>0.11</v>
      </c>
      <c r="N384" s="219">
        <v>8.9110545018482507E-2</v>
      </c>
      <c r="O384" s="217">
        <v>0.05</v>
      </c>
      <c r="P384" s="181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222">
        <v>1</v>
      </c>
    </row>
    <row r="385" spans="1:45">
      <c r="A385" s="33"/>
      <c r="B385" s="18">
        <v>1</v>
      </c>
      <c r="C385" s="7">
        <v>2</v>
      </c>
      <c r="D385" s="225">
        <v>0.1</v>
      </c>
      <c r="E385" s="225">
        <v>0.1</v>
      </c>
      <c r="F385" s="224">
        <v>0.09</v>
      </c>
      <c r="G385" s="225">
        <v>0.10489999999999999</v>
      </c>
      <c r="H385" s="224">
        <v>0.10299999999999999</v>
      </c>
      <c r="I385" s="225">
        <v>9.8000000000000004E-2</v>
      </c>
      <c r="J385" s="226" t="s">
        <v>113</v>
      </c>
      <c r="K385" s="225">
        <v>0.1</v>
      </c>
      <c r="L385" s="225">
        <v>0.11</v>
      </c>
      <c r="M385" s="225">
        <v>0.11</v>
      </c>
      <c r="N385" s="225">
        <v>9.2254981046961129E-2</v>
      </c>
      <c r="O385" s="223">
        <v>0.05</v>
      </c>
      <c r="P385" s="181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222" t="e">
        <v>#N/A</v>
      </c>
    </row>
    <row r="386" spans="1:45">
      <c r="A386" s="33"/>
      <c r="B386" s="18">
        <v>1</v>
      </c>
      <c r="C386" s="7">
        <v>3</v>
      </c>
      <c r="D386" s="225">
        <v>0.09</v>
      </c>
      <c r="E386" s="225">
        <v>0.1</v>
      </c>
      <c r="F386" s="224">
        <v>0.09</v>
      </c>
      <c r="G386" s="225">
        <v>0.1099</v>
      </c>
      <c r="H386" s="224">
        <v>0.104</v>
      </c>
      <c r="I386" s="225">
        <v>9.6000000000000002E-2</v>
      </c>
      <c r="J386" s="226" t="s">
        <v>113</v>
      </c>
      <c r="K386" s="224">
        <v>0.1</v>
      </c>
      <c r="L386" s="24">
        <v>0.11</v>
      </c>
      <c r="M386" s="24">
        <v>0.11</v>
      </c>
      <c r="N386" s="24">
        <v>9.093586838407669E-2</v>
      </c>
      <c r="O386" s="226">
        <v>0.05</v>
      </c>
      <c r="P386" s="181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222">
        <v>16</v>
      </c>
    </row>
    <row r="387" spans="1:45">
      <c r="A387" s="33"/>
      <c r="B387" s="18">
        <v>1</v>
      </c>
      <c r="C387" s="7">
        <v>4</v>
      </c>
      <c r="D387" s="225">
        <v>0.1</v>
      </c>
      <c r="E387" s="225">
        <v>0.1</v>
      </c>
      <c r="F387" s="224">
        <v>0.09</v>
      </c>
      <c r="G387" s="225">
        <v>0.10489999999999999</v>
      </c>
      <c r="H387" s="224">
        <v>0.105</v>
      </c>
      <c r="I387" s="225">
        <v>9.5000000000000001E-2</v>
      </c>
      <c r="J387" s="226" t="s">
        <v>113</v>
      </c>
      <c r="K387" s="224">
        <v>0.1</v>
      </c>
      <c r="L387" s="24">
        <v>0.11</v>
      </c>
      <c r="M387" s="24">
        <v>0.11</v>
      </c>
      <c r="N387" s="24">
        <v>9.0570935122677179E-2</v>
      </c>
      <c r="O387" s="226">
        <v>0.05</v>
      </c>
      <c r="P387" s="181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222">
        <v>0.10070735713269777</v>
      </c>
    </row>
    <row r="388" spans="1:45">
      <c r="A388" s="33"/>
      <c r="B388" s="18">
        <v>1</v>
      </c>
      <c r="C388" s="7">
        <v>5</v>
      </c>
      <c r="D388" s="225">
        <v>0.09</v>
      </c>
      <c r="E388" s="225">
        <v>0.1</v>
      </c>
      <c r="F388" s="225">
        <v>0.09</v>
      </c>
      <c r="G388" s="225">
        <v>9.9900000000000003E-2</v>
      </c>
      <c r="H388" s="225">
        <v>0.10100000000000001</v>
      </c>
      <c r="I388" s="225">
        <v>9.8000000000000004E-2</v>
      </c>
      <c r="J388" s="223" t="s">
        <v>113</v>
      </c>
      <c r="K388" s="225">
        <v>0.1</v>
      </c>
      <c r="L388" s="225">
        <v>0.12</v>
      </c>
      <c r="M388" s="225">
        <v>0.12</v>
      </c>
      <c r="N388" s="225">
        <v>9.5552246049333406E-2</v>
      </c>
      <c r="O388" s="223">
        <v>0.05</v>
      </c>
      <c r="P388" s="181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222">
        <v>60</v>
      </c>
    </row>
    <row r="389" spans="1:45">
      <c r="A389" s="33"/>
      <c r="B389" s="18">
        <v>1</v>
      </c>
      <c r="C389" s="7">
        <v>6</v>
      </c>
      <c r="D389" s="225">
        <v>0.1</v>
      </c>
      <c r="E389" s="225">
        <v>0.1</v>
      </c>
      <c r="F389" s="225">
        <v>0.09</v>
      </c>
      <c r="G389" s="225">
        <v>0.1024</v>
      </c>
      <c r="H389" s="225">
        <v>0.10100000000000001</v>
      </c>
      <c r="I389" s="225">
        <v>9.6000000000000002E-2</v>
      </c>
      <c r="J389" s="223" t="s">
        <v>113</v>
      </c>
      <c r="K389" s="225">
        <v>0.1</v>
      </c>
      <c r="L389" s="225">
        <v>0.11</v>
      </c>
      <c r="M389" s="225">
        <v>0.11</v>
      </c>
      <c r="N389" s="225">
        <v>9.3722452340335438E-2</v>
      </c>
      <c r="O389" s="223">
        <v>0.05</v>
      </c>
      <c r="P389" s="181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72"/>
    </row>
    <row r="390" spans="1:45">
      <c r="A390" s="33"/>
      <c r="B390" s="19" t="s">
        <v>214</v>
      </c>
      <c r="C390" s="11"/>
      <c r="D390" s="227">
        <v>9.6666666666666665E-2</v>
      </c>
      <c r="E390" s="227">
        <v>9.9999999999999992E-2</v>
      </c>
      <c r="F390" s="227">
        <v>8.9999999999999983E-2</v>
      </c>
      <c r="G390" s="227">
        <v>0.10490000000000001</v>
      </c>
      <c r="H390" s="227">
        <v>0.10316666666666667</v>
      </c>
      <c r="I390" s="227">
        <v>9.6999999999999989E-2</v>
      </c>
      <c r="J390" s="227" t="s">
        <v>602</v>
      </c>
      <c r="K390" s="227">
        <v>9.9999999999999992E-2</v>
      </c>
      <c r="L390" s="227">
        <v>0.11166666666666668</v>
      </c>
      <c r="M390" s="227">
        <v>0.11166666666666668</v>
      </c>
      <c r="N390" s="227">
        <v>9.2024504660311049E-2</v>
      </c>
      <c r="O390" s="227">
        <v>4.9999999999999996E-2</v>
      </c>
      <c r="P390" s="181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72"/>
    </row>
    <row r="391" spans="1:45">
      <c r="A391" s="33"/>
      <c r="B391" s="2" t="s">
        <v>215</v>
      </c>
      <c r="C391" s="31"/>
      <c r="D391" s="24">
        <v>0.1</v>
      </c>
      <c r="E391" s="24">
        <v>0.1</v>
      </c>
      <c r="F391" s="24">
        <v>0.09</v>
      </c>
      <c r="G391" s="24">
        <v>0.10489999999999999</v>
      </c>
      <c r="H391" s="24">
        <v>0.10349999999999999</v>
      </c>
      <c r="I391" s="24">
        <v>9.7000000000000003E-2</v>
      </c>
      <c r="J391" s="24" t="s">
        <v>602</v>
      </c>
      <c r="K391" s="24">
        <v>0.1</v>
      </c>
      <c r="L391" s="24">
        <v>0.11</v>
      </c>
      <c r="M391" s="24">
        <v>0.11</v>
      </c>
      <c r="N391" s="24">
        <v>9.1595424715518903E-2</v>
      </c>
      <c r="O391" s="24">
        <v>0.05</v>
      </c>
      <c r="P391" s="181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72"/>
    </row>
    <row r="392" spans="1:45">
      <c r="A392" s="33"/>
      <c r="B392" s="2" t="s">
        <v>216</v>
      </c>
      <c r="C392" s="31"/>
      <c r="D392" s="24">
        <v>5.1639777949432268E-3</v>
      </c>
      <c r="E392" s="24">
        <v>1.5202354861220293E-17</v>
      </c>
      <c r="F392" s="24">
        <v>1.5202354861220293E-17</v>
      </c>
      <c r="G392" s="24">
        <v>3.5355339059327351E-3</v>
      </c>
      <c r="H392" s="24">
        <v>1.834847859269713E-3</v>
      </c>
      <c r="I392" s="24">
        <v>1.5491933384829681E-3</v>
      </c>
      <c r="J392" s="24" t="s">
        <v>602</v>
      </c>
      <c r="K392" s="24">
        <v>1.5202354861220293E-17</v>
      </c>
      <c r="L392" s="24">
        <v>4.0824829046386289E-3</v>
      </c>
      <c r="M392" s="24">
        <v>4.0824829046386289E-3</v>
      </c>
      <c r="N392" s="24">
        <v>2.3311052800592661E-3</v>
      </c>
      <c r="O392" s="24">
        <v>7.6011774306101464E-18</v>
      </c>
      <c r="P392" s="181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72"/>
    </row>
    <row r="393" spans="1:45">
      <c r="A393" s="33"/>
      <c r="B393" s="2" t="s">
        <v>86</v>
      </c>
      <c r="C393" s="31"/>
      <c r="D393" s="12">
        <v>5.3420459947688556E-2</v>
      </c>
      <c r="E393" s="12">
        <v>1.5202354861220294E-16</v>
      </c>
      <c r="F393" s="12">
        <v>1.6891505401355884E-16</v>
      </c>
      <c r="G393" s="12">
        <v>3.3703850390207193E-2</v>
      </c>
      <c r="H393" s="12">
        <v>1.7785278118930981E-2</v>
      </c>
      <c r="I393" s="12">
        <v>1.5971065345185241E-2</v>
      </c>
      <c r="J393" s="12" t="s">
        <v>602</v>
      </c>
      <c r="K393" s="12">
        <v>1.5202354861220294E-16</v>
      </c>
      <c r="L393" s="12">
        <v>3.6559548399748912E-2</v>
      </c>
      <c r="M393" s="12">
        <v>3.6559548399748912E-2</v>
      </c>
      <c r="N393" s="12">
        <v>2.5331353737399046E-2</v>
      </c>
      <c r="O393" s="12">
        <v>1.5202354861220294E-16</v>
      </c>
      <c r="P393" s="11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1"/>
    </row>
    <row r="394" spans="1:45">
      <c r="A394" s="33"/>
      <c r="B394" s="2" t="s">
        <v>217</v>
      </c>
      <c r="C394" s="31"/>
      <c r="D394" s="12">
        <v>-4.0123091113461129E-2</v>
      </c>
      <c r="E394" s="12">
        <v>-7.0238873587529227E-3</v>
      </c>
      <c r="F394" s="12">
        <v>-0.10632149862287776</v>
      </c>
      <c r="G394" s="12">
        <v>4.1631942160668345E-2</v>
      </c>
      <c r="H394" s="12">
        <v>2.4420356208219918E-2</v>
      </c>
      <c r="I394" s="12">
        <v>-3.6813170737990397E-2</v>
      </c>
      <c r="J394" s="12" t="s">
        <v>602</v>
      </c>
      <c r="K394" s="12">
        <v>-7.0238873587529227E-3</v>
      </c>
      <c r="L394" s="12">
        <v>0.10882332578272602</v>
      </c>
      <c r="M394" s="12">
        <v>0.10882332578272602</v>
      </c>
      <c r="N394" s="12">
        <v>-8.621865094668002E-2</v>
      </c>
      <c r="O394" s="12">
        <v>-0.50351194367937646</v>
      </c>
      <c r="P394" s="11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1"/>
    </row>
    <row r="395" spans="1:45">
      <c r="A395" s="33"/>
      <c r="B395" s="55" t="s">
        <v>218</v>
      </c>
      <c r="C395" s="56"/>
      <c r="D395" s="54">
        <v>0.19</v>
      </c>
      <c r="E395" s="54">
        <v>0.16</v>
      </c>
      <c r="F395" s="54">
        <v>0.89</v>
      </c>
      <c r="G395" s="54">
        <v>0.67</v>
      </c>
      <c r="H395" s="54">
        <v>0.49</v>
      </c>
      <c r="I395" s="54">
        <v>0.16</v>
      </c>
      <c r="J395" s="54">
        <v>9.81</v>
      </c>
      <c r="K395" s="54">
        <v>0.16</v>
      </c>
      <c r="L395" s="54">
        <v>1.38</v>
      </c>
      <c r="M395" s="54">
        <v>1.38</v>
      </c>
      <c r="N395" s="54">
        <v>0.68</v>
      </c>
      <c r="O395" s="54">
        <v>5.09</v>
      </c>
      <c r="P395" s="11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1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AS396" s="71"/>
    </row>
    <row r="397" spans="1:45" ht="15">
      <c r="B397" s="37" t="s">
        <v>532</v>
      </c>
      <c r="AS397" s="30" t="s">
        <v>277</v>
      </c>
    </row>
    <row r="398" spans="1:45" ht="15">
      <c r="A398" s="27" t="s">
        <v>146</v>
      </c>
      <c r="B398" s="17" t="s">
        <v>117</v>
      </c>
      <c r="C398" s="14" t="s">
        <v>118</v>
      </c>
      <c r="D398" s="15" t="s">
        <v>204</v>
      </c>
      <c r="E398" s="16" t="s">
        <v>204</v>
      </c>
      <c r="F398" s="16" t="s">
        <v>204</v>
      </c>
      <c r="G398" s="16" t="s">
        <v>204</v>
      </c>
      <c r="H398" s="16" t="s">
        <v>204</v>
      </c>
      <c r="I398" s="16" t="s">
        <v>204</v>
      </c>
      <c r="J398" s="16" t="s">
        <v>204</v>
      </c>
      <c r="K398" s="16" t="s">
        <v>204</v>
      </c>
      <c r="L398" s="16" t="s">
        <v>204</v>
      </c>
      <c r="M398" s="16" t="s">
        <v>204</v>
      </c>
      <c r="N398" s="16" t="s">
        <v>204</v>
      </c>
      <c r="O398" s="16" t="s">
        <v>204</v>
      </c>
      <c r="P398" s="16" t="s">
        <v>204</v>
      </c>
      <c r="Q398" s="114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205</v>
      </c>
      <c r="C399" s="7" t="s">
        <v>205</v>
      </c>
      <c r="D399" s="112" t="s">
        <v>221</v>
      </c>
      <c r="E399" s="113" t="s">
        <v>235</v>
      </c>
      <c r="F399" s="113" t="s">
        <v>278</v>
      </c>
      <c r="G399" s="113" t="s">
        <v>279</v>
      </c>
      <c r="H399" s="113" t="s">
        <v>207</v>
      </c>
      <c r="I399" s="113" t="s">
        <v>224</v>
      </c>
      <c r="J399" s="113" t="s">
        <v>208</v>
      </c>
      <c r="K399" s="113" t="s">
        <v>225</v>
      </c>
      <c r="L399" s="113" t="s">
        <v>280</v>
      </c>
      <c r="M399" s="113" t="s">
        <v>226</v>
      </c>
      <c r="N399" s="113" t="s">
        <v>210</v>
      </c>
      <c r="O399" s="113" t="s">
        <v>211</v>
      </c>
      <c r="P399" s="113" t="s">
        <v>212</v>
      </c>
      <c r="Q399" s="114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101</v>
      </c>
      <c r="E400" s="9" t="s">
        <v>101</v>
      </c>
      <c r="F400" s="9" t="s">
        <v>101</v>
      </c>
      <c r="G400" s="9" t="s">
        <v>101</v>
      </c>
      <c r="H400" s="9" t="s">
        <v>101</v>
      </c>
      <c r="I400" s="9" t="s">
        <v>101</v>
      </c>
      <c r="J400" s="9" t="s">
        <v>101</v>
      </c>
      <c r="K400" s="9" t="s">
        <v>101</v>
      </c>
      <c r="L400" s="9" t="s">
        <v>101</v>
      </c>
      <c r="M400" s="9" t="s">
        <v>101</v>
      </c>
      <c r="N400" s="9" t="s">
        <v>101</v>
      </c>
      <c r="O400" s="9" t="s">
        <v>101</v>
      </c>
      <c r="P400" s="9" t="s">
        <v>101</v>
      </c>
      <c r="Q400" s="114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0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114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</v>
      </c>
    </row>
    <row r="402" spans="1:45">
      <c r="A402" s="33"/>
      <c r="B402" s="17">
        <v>1</v>
      </c>
      <c r="C402" s="13">
        <v>1</v>
      </c>
      <c r="D402" s="199">
        <v>56.699999999999996</v>
      </c>
      <c r="E402" s="200" t="s">
        <v>96</v>
      </c>
      <c r="F402" s="202">
        <v>100</v>
      </c>
      <c r="G402" s="199">
        <v>47.574271000000003</v>
      </c>
      <c r="H402" s="201" t="s">
        <v>96</v>
      </c>
      <c r="I402" s="200" t="s">
        <v>97</v>
      </c>
      <c r="J402" s="201" t="s">
        <v>96</v>
      </c>
      <c r="K402" s="199">
        <v>118</v>
      </c>
      <c r="L402" s="199">
        <v>200</v>
      </c>
      <c r="M402" s="200" t="s">
        <v>96</v>
      </c>
      <c r="N402" s="199" t="s">
        <v>96</v>
      </c>
      <c r="O402" s="200" t="s">
        <v>96</v>
      </c>
      <c r="P402" s="200" t="s">
        <v>96</v>
      </c>
      <c r="Q402" s="204"/>
      <c r="R402" s="205"/>
      <c r="S402" s="205"/>
      <c r="T402" s="205"/>
      <c r="U402" s="205"/>
      <c r="V402" s="205"/>
      <c r="W402" s="205"/>
      <c r="X402" s="205"/>
      <c r="Y402" s="205"/>
      <c r="Z402" s="205"/>
      <c r="AA402" s="205"/>
      <c r="AB402" s="205"/>
      <c r="AC402" s="205"/>
      <c r="AD402" s="205"/>
      <c r="AE402" s="205"/>
      <c r="AF402" s="205"/>
      <c r="AG402" s="205"/>
      <c r="AH402" s="205"/>
      <c r="AI402" s="205"/>
      <c r="AJ402" s="205"/>
      <c r="AK402" s="205"/>
      <c r="AL402" s="205"/>
      <c r="AM402" s="205"/>
      <c r="AN402" s="205"/>
      <c r="AO402" s="205"/>
      <c r="AP402" s="205"/>
      <c r="AQ402" s="205"/>
      <c r="AR402" s="205"/>
      <c r="AS402" s="206">
        <v>1</v>
      </c>
    </row>
    <row r="403" spans="1:45">
      <c r="A403" s="33"/>
      <c r="B403" s="18">
        <v>1</v>
      </c>
      <c r="C403" s="7">
        <v>2</v>
      </c>
      <c r="D403" s="210">
        <v>69.599999999999994</v>
      </c>
      <c r="E403" s="208" t="s">
        <v>96</v>
      </c>
      <c r="F403" s="212">
        <v>100</v>
      </c>
      <c r="G403" s="207">
        <v>47.770450400000001</v>
      </c>
      <c r="H403" s="209" t="s">
        <v>96</v>
      </c>
      <c r="I403" s="208" t="s">
        <v>97</v>
      </c>
      <c r="J403" s="209" t="s">
        <v>96</v>
      </c>
      <c r="K403" s="207">
        <v>130</v>
      </c>
      <c r="L403" s="207">
        <v>200</v>
      </c>
      <c r="M403" s="208" t="s">
        <v>96</v>
      </c>
      <c r="N403" s="207" t="s">
        <v>96</v>
      </c>
      <c r="O403" s="208" t="s">
        <v>96</v>
      </c>
      <c r="P403" s="208" t="s">
        <v>96</v>
      </c>
      <c r="Q403" s="204"/>
      <c r="R403" s="205"/>
      <c r="S403" s="205"/>
      <c r="T403" s="205"/>
      <c r="U403" s="205"/>
      <c r="V403" s="205"/>
      <c r="W403" s="205"/>
      <c r="X403" s="205"/>
      <c r="Y403" s="205"/>
      <c r="Z403" s="205"/>
      <c r="AA403" s="205"/>
      <c r="AB403" s="205"/>
      <c r="AC403" s="205"/>
      <c r="AD403" s="205"/>
      <c r="AE403" s="205"/>
      <c r="AF403" s="205"/>
      <c r="AG403" s="205"/>
      <c r="AH403" s="205"/>
      <c r="AI403" s="205"/>
      <c r="AJ403" s="205"/>
      <c r="AK403" s="205"/>
      <c r="AL403" s="205"/>
      <c r="AM403" s="205"/>
      <c r="AN403" s="205"/>
      <c r="AO403" s="205"/>
      <c r="AP403" s="205"/>
      <c r="AQ403" s="205"/>
      <c r="AR403" s="205"/>
      <c r="AS403" s="206">
        <v>14</v>
      </c>
    </row>
    <row r="404" spans="1:45">
      <c r="A404" s="33"/>
      <c r="B404" s="18">
        <v>1</v>
      </c>
      <c r="C404" s="7">
        <v>3</v>
      </c>
      <c r="D404" s="207">
        <v>55.800000000000004</v>
      </c>
      <c r="E404" s="208" t="s">
        <v>96</v>
      </c>
      <c r="F404" s="212">
        <v>100</v>
      </c>
      <c r="G404" s="207">
        <v>46.502168500000003</v>
      </c>
      <c r="H404" s="209" t="s">
        <v>96</v>
      </c>
      <c r="I404" s="208" t="s">
        <v>97</v>
      </c>
      <c r="J404" s="209" t="s">
        <v>96</v>
      </c>
      <c r="K404" s="212">
        <v>95</v>
      </c>
      <c r="L404" s="213">
        <v>100</v>
      </c>
      <c r="M404" s="209" t="s">
        <v>96</v>
      </c>
      <c r="N404" s="213" t="s">
        <v>96</v>
      </c>
      <c r="O404" s="209" t="s">
        <v>96</v>
      </c>
      <c r="P404" s="209" t="s">
        <v>96</v>
      </c>
      <c r="Q404" s="204"/>
      <c r="R404" s="205"/>
      <c r="S404" s="205"/>
      <c r="T404" s="205"/>
      <c r="U404" s="205"/>
      <c r="V404" s="205"/>
      <c r="W404" s="205"/>
      <c r="X404" s="205"/>
      <c r="Y404" s="205"/>
      <c r="Z404" s="205"/>
      <c r="AA404" s="205"/>
      <c r="AB404" s="205"/>
      <c r="AC404" s="205"/>
      <c r="AD404" s="205"/>
      <c r="AE404" s="205"/>
      <c r="AF404" s="205"/>
      <c r="AG404" s="205"/>
      <c r="AH404" s="205"/>
      <c r="AI404" s="205"/>
      <c r="AJ404" s="205"/>
      <c r="AK404" s="205"/>
      <c r="AL404" s="205"/>
      <c r="AM404" s="205"/>
      <c r="AN404" s="205"/>
      <c r="AO404" s="205"/>
      <c r="AP404" s="205"/>
      <c r="AQ404" s="205"/>
      <c r="AR404" s="205"/>
      <c r="AS404" s="206">
        <v>16</v>
      </c>
    </row>
    <row r="405" spans="1:45">
      <c r="A405" s="33"/>
      <c r="B405" s="18">
        <v>1</v>
      </c>
      <c r="C405" s="7">
        <v>4</v>
      </c>
      <c r="D405" s="207">
        <v>57.7</v>
      </c>
      <c r="E405" s="208" t="s">
        <v>96</v>
      </c>
      <c r="F405" s="212">
        <v>100</v>
      </c>
      <c r="G405" s="207">
        <v>49.292568199999998</v>
      </c>
      <c r="H405" s="209" t="s">
        <v>96</v>
      </c>
      <c r="I405" s="208" t="s">
        <v>97</v>
      </c>
      <c r="J405" s="209" t="s">
        <v>96</v>
      </c>
      <c r="K405" s="212">
        <v>130</v>
      </c>
      <c r="L405" s="213">
        <v>100</v>
      </c>
      <c r="M405" s="209" t="s">
        <v>96</v>
      </c>
      <c r="N405" s="213" t="s">
        <v>96</v>
      </c>
      <c r="O405" s="209" t="s">
        <v>96</v>
      </c>
      <c r="P405" s="209" t="s">
        <v>96</v>
      </c>
      <c r="Q405" s="204"/>
      <c r="R405" s="205"/>
      <c r="S405" s="205"/>
      <c r="T405" s="205"/>
      <c r="U405" s="205"/>
      <c r="V405" s="205"/>
      <c r="W405" s="205"/>
      <c r="X405" s="205"/>
      <c r="Y405" s="205"/>
      <c r="Z405" s="205"/>
      <c r="AA405" s="205"/>
      <c r="AB405" s="205"/>
      <c r="AC405" s="205"/>
      <c r="AD405" s="205"/>
      <c r="AE405" s="205"/>
      <c r="AF405" s="205"/>
      <c r="AG405" s="205"/>
      <c r="AH405" s="205"/>
      <c r="AI405" s="205"/>
      <c r="AJ405" s="205"/>
      <c r="AK405" s="205"/>
      <c r="AL405" s="205"/>
      <c r="AM405" s="205"/>
      <c r="AN405" s="205"/>
      <c r="AO405" s="205"/>
      <c r="AP405" s="205"/>
      <c r="AQ405" s="205"/>
      <c r="AR405" s="205"/>
      <c r="AS405" s="206">
        <v>85.958441001386305</v>
      </c>
    </row>
    <row r="406" spans="1:45">
      <c r="A406" s="33"/>
      <c r="B406" s="18">
        <v>1</v>
      </c>
      <c r="C406" s="7">
        <v>5</v>
      </c>
      <c r="D406" s="207">
        <v>57.800000000000004</v>
      </c>
      <c r="E406" s="208" t="s">
        <v>96</v>
      </c>
      <c r="F406" s="207">
        <v>100</v>
      </c>
      <c r="G406" s="207">
        <v>47.032861400000002</v>
      </c>
      <c r="H406" s="208" t="s">
        <v>96</v>
      </c>
      <c r="I406" s="208" t="s">
        <v>97</v>
      </c>
      <c r="J406" s="208" t="s">
        <v>96</v>
      </c>
      <c r="K406" s="207">
        <v>95</v>
      </c>
      <c r="L406" s="207">
        <v>100</v>
      </c>
      <c r="M406" s="208" t="s">
        <v>96</v>
      </c>
      <c r="N406" s="207">
        <v>100</v>
      </c>
      <c r="O406" s="208" t="s">
        <v>96</v>
      </c>
      <c r="P406" s="208" t="s">
        <v>96</v>
      </c>
      <c r="Q406" s="204"/>
      <c r="R406" s="205"/>
      <c r="S406" s="205"/>
      <c r="T406" s="205"/>
      <c r="U406" s="205"/>
      <c r="V406" s="205"/>
      <c r="W406" s="205"/>
      <c r="X406" s="205"/>
      <c r="Y406" s="205"/>
      <c r="Z406" s="205"/>
      <c r="AA406" s="205"/>
      <c r="AB406" s="205"/>
      <c r="AC406" s="205"/>
      <c r="AD406" s="205"/>
      <c r="AE406" s="205"/>
      <c r="AF406" s="205"/>
      <c r="AG406" s="205"/>
      <c r="AH406" s="205"/>
      <c r="AI406" s="205"/>
      <c r="AJ406" s="205"/>
      <c r="AK406" s="205"/>
      <c r="AL406" s="205"/>
      <c r="AM406" s="205"/>
      <c r="AN406" s="205"/>
      <c r="AO406" s="205"/>
      <c r="AP406" s="205"/>
      <c r="AQ406" s="205"/>
      <c r="AR406" s="205"/>
      <c r="AS406" s="206">
        <v>20</v>
      </c>
    </row>
    <row r="407" spans="1:45">
      <c r="A407" s="33"/>
      <c r="B407" s="18">
        <v>1</v>
      </c>
      <c r="C407" s="7">
        <v>6</v>
      </c>
      <c r="D407" s="207">
        <v>61.000000000000007</v>
      </c>
      <c r="E407" s="208" t="s">
        <v>96</v>
      </c>
      <c r="F407" s="207">
        <v>100</v>
      </c>
      <c r="G407" s="207">
        <v>47.275556600000002</v>
      </c>
      <c r="H407" s="208" t="s">
        <v>96</v>
      </c>
      <c r="I407" s="208" t="s">
        <v>97</v>
      </c>
      <c r="J407" s="208" t="s">
        <v>96</v>
      </c>
      <c r="K407" s="207">
        <v>95</v>
      </c>
      <c r="L407" s="207">
        <v>100</v>
      </c>
      <c r="M407" s="208" t="s">
        <v>96</v>
      </c>
      <c r="N407" s="207">
        <v>100</v>
      </c>
      <c r="O407" s="208" t="s">
        <v>96</v>
      </c>
      <c r="P407" s="208" t="s">
        <v>96</v>
      </c>
      <c r="Q407" s="204"/>
      <c r="R407" s="205"/>
      <c r="S407" s="205"/>
      <c r="T407" s="205"/>
      <c r="U407" s="205"/>
      <c r="V407" s="205"/>
      <c r="W407" s="205"/>
      <c r="X407" s="205"/>
      <c r="Y407" s="205"/>
      <c r="Z407" s="205"/>
      <c r="AA407" s="205"/>
      <c r="AB407" s="205"/>
      <c r="AC407" s="205"/>
      <c r="AD407" s="205"/>
      <c r="AE407" s="205"/>
      <c r="AF407" s="205"/>
      <c r="AG407" s="205"/>
      <c r="AH407" s="205"/>
      <c r="AI407" s="205"/>
      <c r="AJ407" s="205"/>
      <c r="AK407" s="205"/>
      <c r="AL407" s="205"/>
      <c r="AM407" s="205"/>
      <c r="AN407" s="205"/>
      <c r="AO407" s="205"/>
      <c r="AP407" s="205"/>
      <c r="AQ407" s="205"/>
      <c r="AR407" s="205"/>
      <c r="AS407" s="214"/>
    </row>
    <row r="408" spans="1:45">
      <c r="A408" s="33"/>
      <c r="B408" s="19" t="s">
        <v>214</v>
      </c>
      <c r="C408" s="11"/>
      <c r="D408" s="215">
        <v>59.766666666666673</v>
      </c>
      <c r="E408" s="215" t="s">
        <v>602</v>
      </c>
      <c r="F408" s="215">
        <v>100</v>
      </c>
      <c r="G408" s="215">
        <v>47.574646016666669</v>
      </c>
      <c r="H408" s="215" t="s">
        <v>602</v>
      </c>
      <c r="I408" s="215" t="s">
        <v>602</v>
      </c>
      <c r="J408" s="215" t="s">
        <v>602</v>
      </c>
      <c r="K408" s="215">
        <v>110.5</v>
      </c>
      <c r="L408" s="215">
        <v>133.33333333333334</v>
      </c>
      <c r="M408" s="215" t="s">
        <v>602</v>
      </c>
      <c r="N408" s="215">
        <v>100</v>
      </c>
      <c r="O408" s="215" t="s">
        <v>602</v>
      </c>
      <c r="P408" s="215" t="s">
        <v>602</v>
      </c>
      <c r="Q408" s="204"/>
      <c r="R408" s="205"/>
      <c r="S408" s="205"/>
      <c r="T408" s="205"/>
      <c r="U408" s="205"/>
      <c r="V408" s="205"/>
      <c r="W408" s="205"/>
      <c r="X408" s="205"/>
      <c r="Y408" s="205"/>
      <c r="Z408" s="205"/>
      <c r="AA408" s="205"/>
      <c r="AB408" s="205"/>
      <c r="AC408" s="205"/>
      <c r="AD408" s="205"/>
      <c r="AE408" s="205"/>
      <c r="AF408" s="205"/>
      <c r="AG408" s="205"/>
      <c r="AH408" s="205"/>
      <c r="AI408" s="205"/>
      <c r="AJ408" s="205"/>
      <c r="AK408" s="205"/>
      <c r="AL408" s="205"/>
      <c r="AM408" s="205"/>
      <c r="AN408" s="205"/>
      <c r="AO408" s="205"/>
      <c r="AP408" s="205"/>
      <c r="AQ408" s="205"/>
      <c r="AR408" s="205"/>
      <c r="AS408" s="214"/>
    </row>
    <row r="409" spans="1:45">
      <c r="A409" s="33"/>
      <c r="B409" s="2" t="s">
        <v>215</v>
      </c>
      <c r="C409" s="31"/>
      <c r="D409" s="213">
        <v>57.75</v>
      </c>
      <c r="E409" s="213" t="s">
        <v>602</v>
      </c>
      <c r="F409" s="213">
        <v>100</v>
      </c>
      <c r="G409" s="213">
        <v>47.424913799999999</v>
      </c>
      <c r="H409" s="213" t="s">
        <v>602</v>
      </c>
      <c r="I409" s="213" t="s">
        <v>602</v>
      </c>
      <c r="J409" s="213" t="s">
        <v>602</v>
      </c>
      <c r="K409" s="213">
        <v>106.5</v>
      </c>
      <c r="L409" s="213">
        <v>100</v>
      </c>
      <c r="M409" s="213" t="s">
        <v>602</v>
      </c>
      <c r="N409" s="213">
        <v>100</v>
      </c>
      <c r="O409" s="213" t="s">
        <v>602</v>
      </c>
      <c r="P409" s="213" t="s">
        <v>602</v>
      </c>
      <c r="Q409" s="204"/>
      <c r="R409" s="205"/>
      <c r="S409" s="205"/>
      <c r="T409" s="205"/>
      <c r="U409" s="205"/>
      <c r="V409" s="205"/>
      <c r="W409" s="205"/>
      <c r="X409" s="205"/>
      <c r="Y409" s="205"/>
      <c r="Z409" s="205"/>
      <c r="AA409" s="205"/>
      <c r="AB409" s="205"/>
      <c r="AC409" s="205"/>
      <c r="AD409" s="205"/>
      <c r="AE409" s="205"/>
      <c r="AF409" s="205"/>
      <c r="AG409" s="205"/>
      <c r="AH409" s="205"/>
      <c r="AI409" s="205"/>
      <c r="AJ409" s="205"/>
      <c r="AK409" s="205"/>
      <c r="AL409" s="205"/>
      <c r="AM409" s="205"/>
      <c r="AN409" s="205"/>
      <c r="AO409" s="205"/>
      <c r="AP409" s="205"/>
      <c r="AQ409" s="205"/>
      <c r="AR409" s="205"/>
      <c r="AS409" s="214"/>
    </row>
    <row r="410" spans="1:45">
      <c r="A410" s="33"/>
      <c r="B410" s="2" t="s">
        <v>216</v>
      </c>
      <c r="C410" s="31"/>
      <c r="D410" s="213">
        <v>5.1282225640729209</v>
      </c>
      <c r="E410" s="213" t="s">
        <v>602</v>
      </c>
      <c r="F410" s="213">
        <v>0</v>
      </c>
      <c r="G410" s="213">
        <v>0.95108245688089021</v>
      </c>
      <c r="H410" s="213" t="s">
        <v>602</v>
      </c>
      <c r="I410" s="213" t="s">
        <v>602</v>
      </c>
      <c r="J410" s="213" t="s">
        <v>602</v>
      </c>
      <c r="K410" s="213">
        <v>17.535677916750181</v>
      </c>
      <c r="L410" s="213">
        <v>51.639777949432215</v>
      </c>
      <c r="M410" s="213" t="s">
        <v>602</v>
      </c>
      <c r="N410" s="213">
        <v>0</v>
      </c>
      <c r="O410" s="213" t="s">
        <v>602</v>
      </c>
      <c r="P410" s="213" t="s">
        <v>602</v>
      </c>
      <c r="Q410" s="204"/>
      <c r="R410" s="205"/>
      <c r="S410" s="205"/>
      <c r="T410" s="205"/>
      <c r="U410" s="205"/>
      <c r="V410" s="205"/>
      <c r="W410" s="205"/>
      <c r="X410" s="205"/>
      <c r="Y410" s="205"/>
      <c r="Z410" s="205"/>
      <c r="AA410" s="205"/>
      <c r="AB410" s="205"/>
      <c r="AC410" s="205"/>
      <c r="AD410" s="205"/>
      <c r="AE410" s="205"/>
      <c r="AF410" s="205"/>
      <c r="AG410" s="205"/>
      <c r="AH410" s="205"/>
      <c r="AI410" s="205"/>
      <c r="AJ410" s="205"/>
      <c r="AK410" s="205"/>
      <c r="AL410" s="205"/>
      <c r="AM410" s="205"/>
      <c r="AN410" s="205"/>
      <c r="AO410" s="205"/>
      <c r="AP410" s="205"/>
      <c r="AQ410" s="205"/>
      <c r="AR410" s="205"/>
      <c r="AS410" s="214"/>
    </row>
    <row r="411" spans="1:45">
      <c r="A411" s="33"/>
      <c r="B411" s="2" t="s">
        <v>86</v>
      </c>
      <c r="C411" s="31"/>
      <c r="D411" s="12">
        <v>8.5804058517672963E-2</v>
      </c>
      <c r="E411" s="12" t="s">
        <v>602</v>
      </c>
      <c r="F411" s="12">
        <v>0</v>
      </c>
      <c r="G411" s="12">
        <v>1.9991372222668786E-2</v>
      </c>
      <c r="H411" s="12" t="s">
        <v>602</v>
      </c>
      <c r="I411" s="12" t="s">
        <v>602</v>
      </c>
      <c r="J411" s="12" t="s">
        <v>602</v>
      </c>
      <c r="K411" s="12">
        <v>0.15869391779864417</v>
      </c>
      <c r="L411" s="12">
        <v>0.38729833462074159</v>
      </c>
      <c r="M411" s="12" t="s">
        <v>602</v>
      </c>
      <c r="N411" s="12">
        <v>0</v>
      </c>
      <c r="O411" s="12" t="s">
        <v>602</v>
      </c>
      <c r="P411" s="12" t="s">
        <v>602</v>
      </c>
      <c r="Q411" s="114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1"/>
    </row>
    <row r="412" spans="1:45">
      <c r="A412" s="33"/>
      <c r="B412" s="2" t="s">
        <v>217</v>
      </c>
      <c r="C412" s="31"/>
      <c r="D412" s="12">
        <v>-0.30470276135298013</v>
      </c>
      <c r="E412" s="12" t="s">
        <v>602</v>
      </c>
      <c r="F412" s="12">
        <v>0.16335288117181235</v>
      </c>
      <c r="G412" s="12">
        <v>-0.44653898485781751</v>
      </c>
      <c r="H412" s="12" t="s">
        <v>602</v>
      </c>
      <c r="I412" s="12" t="s">
        <v>602</v>
      </c>
      <c r="J412" s="12" t="s">
        <v>602</v>
      </c>
      <c r="K412" s="12">
        <v>0.28550493369485253</v>
      </c>
      <c r="L412" s="12">
        <v>0.55113717489574987</v>
      </c>
      <c r="M412" s="12" t="s">
        <v>602</v>
      </c>
      <c r="N412" s="12">
        <v>0.16335288117181235</v>
      </c>
      <c r="O412" s="12" t="s">
        <v>602</v>
      </c>
      <c r="P412" s="12" t="s">
        <v>602</v>
      </c>
      <c r="Q412" s="114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1"/>
    </row>
    <row r="413" spans="1:45">
      <c r="A413" s="33"/>
      <c r="B413" s="55" t="s">
        <v>218</v>
      </c>
      <c r="C413" s="56"/>
      <c r="D413" s="54">
        <v>2.72</v>
      </c>
      <c r="E413" s="54">
        <v>0</v>
      </c>
      <c r="F413" s="54">
        <v>13.9</v>
      </c>
      <c r="G413" s="54">
        <v>0.67</v>
      </c>
      <c r="H413" s="54">
        <v>0</v>
      </c>
      <c r="I413" s="54">
        <v>12.51</v>
      </c>
      <c r="J413" s="54">
        <v>0</v>
      </c>
      <c r="K413" s="54">
        <v>16.79</v>
      </c>
      <c r="L413" s="54">
        <v>23.17</v>
      </c>
      <c r="M413" s="54">
        <v>0</v>
      </c>
      <c r="N413" s="54">
        <v>4.63</v>
      </c>
      <c r="O413" s="54">
        <v>0</v>
      </c>
      <c r="P413" s="54">
        <v>0</v>
      </c>
      <c r="Q413" s="114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1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AS414" s="71"/>
    </row>
    <row r="415" spans="1:45" ht="19.5">
      <c r="B415" s="37" t="s">
        <v>533</v>
      </c>
      <c r="AS415" s="30" t="s">
        <v>277</v>
      </c>
    </row>
    <row r="416" spans="1:45" ht="19.5">
      <c r="A416" s="27" t="s">
        <v>295</v>
      </c>
      <c r="B416" s="17" t="s">
        <v>117</v>
      </c>
      <c r="C416" s="14" t="s">
        <v>118</v>
      </c>
      <c r="D416" s="15" t="s">
        <v>204</v>
      </c>
      <c r="E416" s="16" t="s">
        <v>204</v>
      </c>
      <c r="F416" s="11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205</v>
      </c>
      <c r="C417" s="7" t="s">
        <v>205</v>
      </c>
      <c r="D417" s="112" t="s">
        <v>221</v>
      </c>
      <c r="E417" s="113" t="s">
        <v>224</v>
      </c>
      <c r="F417" s="11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101</v>
      </c>
      <c r="E418" s="9" t="s">
        <v>101</v>
      </c>
      <c r="F418" s="11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0</v>
      </c>
    </row>
    <row r="419" spans="1:45">
      <c r="A419" s="33"/>
      <c r="B419" s="18"/>
      <c r="C419" s="7"/>
      <c r="D419" s="28"/>
      <c r="E419" s="28"/>
      <c r="F419" s="11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0</v>
      </c>
    </row>
    <row r="420" spans="1:45">
      <c r="A420" s="33"/>
      <c r="B420" s="17">
        <v>1</v>
      </c>
      <c r="C420" s="13">
        <v>1</v>
      </c>
      <c r="D420" s="199">
        <v>73.7</v>
      </c>
      <c r="E420" s="199">
        <v>40</v>
      </c>
      <c r="F420" s="204"/>
      <c r="G420" s="205"/>
      <c r="H420" s="205"/>
      <c r="I420" s="205"/>
      <c r="J420" s="205"/>
      <c r="K420" s="205"/>
      <c r="L420" s="205"/>
      <c r="M420" s="205"/>
      <c r="N420" s="205"/>
      <c r="O420" s="205"/>
      <c r="P420" s="205"/>
      <c r="Q420" s="205"/>
      <c r="R420" s="205"/>
      <c r="S420" s="205"/>
      <c r="T420" s="205"/>
      <c r="U420" s="205"/>
      <c r="V420" s="205"/>
      <c r="W420" s="205"/>
      <c r="X420" s="205"/>
      <c r="Y420" s="205"/>
      <c r="Z420" s="205"/>
      <c r="AA420" s="205"/>
      <c r="AB420" s="205"/>
      <c r="AC420" s="205"/>
      <c r="AD420" s="205"/>
      <c r="AE420" s="205"/>
      <c r="AF420" s="205"/>
      <c r="AG420" s="205"/>
      <c r="AH420" s="205"/>
      <c r="AI420" s="205"/>
      <c r="AJ420" s="205"/>
      <c r="AK420" s="205"/>
      <c r="AL420" s="205"/>
      <c r="AM420" s="205"/>
      <c r="AN420" s="205"/>
      <c r="AO420" s="205"/>
      <c r="AP420" s="205"/>
      <c r="AQ420" s="205"/>
      <c r="AR420" s="205"/>
      <c r="AS420" s="206">
        <v>1</v>
      </c>
    </row>
    <row r="421" spans="1:45">
      <c r="A421" s="33"/>
      <c r="B421" s="18">
        <v>1</v>
      </c>
      <c r="C421" s="7">
        <v>2</v>
      </c>
      <c r="D421" s="207">
        <v>50.5</v>
      </c>
      <c r="E421" s="207">
        <v>40</v>
      </c>
      <c r="F421" s="204"/>
      <c r="G421" s="205"/>
      <c r="H421" s="205"/>
      <c r="I421" s="205"/>
      <c r="J421" s="205"/>
      <c r="K421" s="205"/>
      <c r="L421" s="205"/>
      <c r="M421" s="205"/>
      <c r="N421" s="205"/>
      <c r="O421" s="205"/>
      <c r="P421" s="205"/>
      <c r="Q421" s="205"/>
      <c r="R421" s="205"/>
      <c r="S421" s="205"/>
      <c r="T421" s="205"/>
      <c r="U421" s="205"/>
      <c r="V421" s="205"/>
      <c r="W421" s="205"/>
      <c r="X421" s="205"/>
      <c r="Y421" s="205"/>
      <c r="Z421" s="205"/>
      <c r="AA421" s="205"/>
      <c r="AB421" s="205"/>
      <c r="AC421" s="205"/>
      <c r="AD421" s="205"/>
      <c r="AE421" s="205"/>
      <c r="AF421" s="205"/>
      <c r="AG421" s="205"/>
      <c r="AH421" s="205"/>
      <c r="AI421" s="205"/>
      <c r="AJ421" s="205"/>
      <c r="AK421" s="205"/>
      <c r="AL421" s="205"/>
      <c r="AM421" s="205"/>
      <c r="AN421" s="205"/>
      <c r="AO421" s="205"/>
      <c r="AP421" s="205"/>
      <c r="AQ421" s="205"/>
      <c r="AR421" s="205"/>
      <c r="AS421" s="206">
        <v>15</v>
      </c>
    </row>
    <row r="422" spans="1:45">
      <c r="A422" s="33"/>
      <c r="B422" s="18">
        <v>1</v>
      </c>
      <c r="C422" s="7">
        <v>3</v>
      </c>
      <c r="D422" s="207">
        <v>55.300000000000004</v>
      </c>
      <c r="E422" s="207">
        <v>40</v>
      </c>
      <c r="F422" s="204"/>
      <c r="G422" s="205"/>
      <c r="H422" s="205"/>
      <c r="I422" s="205"/>
      <c r="J422" s="205"/>
      <c r="K422" s="205"/>
      <c r="L422" s="205"/>
      <c r="M422" s="205"/>
      <c r="N422" s="205"/>
      <c r="O422" s="205"/>
      <c r="P422" s="205"/>
      <c r="Q422" s="205"/>
      <c r="R422" s="205"/>
      <c r="S422" s="205"/>
      <c r="T422" s="205"/>
      <c r="U422" s="205"/>
      <c r="V422" s="205"/>
      <c r="W422" s="205"/>
      <c r="X422" s="205"/>
      <c r="Y422" s="205"/>
      <c r="Z422" s="205"/>
      <c r="AA422" s="205"/>
      <c r="AB422" s="205"/>
      <c r="AC422" s="205"/>
      <c r="AD422" s="205"/>
      <c r="AE422" s="205"/>
      <c r="AF422" s="205"/>
      <c r="AG422" s="205"/>
      <c r="AH422" s="205"/>
      <c r="AI422" s="205"/>
      <c r="AJ422" s="205"/>
      <c r="AK422" s="205"/>
      <c r="AL422" s="205"/>
      <c r="AM422" s="205"/>
      <c r="AN422" s="205"/>
      <c r="AO422" s="205"/>
      <c r="AP422" s="205"/>
      <c r="AQ422" s="205"/>
      <c r="AR422" s="205"/>
      <c r="AS422" s="206">
        <v>16</v>
      </c>
    </row>
    <row r="423" spans="1:45">
      <c r="A423" s="33"/>
      <c r="B423" s="18">
        <v>1</v>
      </c>
      <c r="C423" s="7">
        <v>4</v>
      </c>
      <c r="D423" s="207">
        <v>75.5</v>
      </c>
      <c r="E423" s="207">
        <v>50</v>
      </c>
      <c r="F423" s="204"/>
      <c r="G423" s="205"/>
      <c r="H423" s="205"/>
      <c r="I423" s="205"/>
      <c r="J423" s="205"/>
      <c r="K423" s="205"/>
      <c r="L423" s="205"/>
      <c r="M423" s="205"/>
      <c r="N423" s="205"/>
      <c r="O423" s="205"/>
      <c r="P423" s="205"/>
      <c r="Q423" s="205"/>
      <c r="R423" s="205"/>
      <c r="S423" s="205"/>
      <c r="T423" s="205"/>
      <c r="U423" s="205"/>
      <c r="V423" s="205"/>
      <c r="W423" s="205"/>
      <c r="X423" s="205"/>
      <c r="Y423" s="205"/>
      <c r="Z423" s="205"/>
      <c r="AA423" s="205"/>
      <c r="AB423" s="205"/>
      <c r="AC423" s="205"/>
      <c r="AD423" s="205"/>
      <c r="AE423" s="205"/>
      <c r="AF423" s="205"/>
      <c r="AG423" s="205"/>
      <c r="AH423" s="205"/>
      <c r="AI423" s="205"/>
      <c r="AJ423" s="205"/>
      <c r="AK423" s="205"/>
      <c r="AL423" s="205"/>
      <c r="AM423" s="205"/>
      <c r="AN423" s="205"/>
      <c r="AO423" s="205"/>
      <c r="AP423" s="205"/>
      <c r="AQ423" s="205"/>
      <c r="AR423" s="205"/>
      <c r="AS423" s="206">
        <v>55.9166666666667</v>
      </c>
    </row>
    <row r="424" spans="1:45">
      <c r="A424" s="33"/>
      <c r="B424" s="18">
        <v>1</v>
      </c>
      <c r="C424" s="7">
        <v>5</v>
      </c>
      <c r="D424" s="207">
        <v>68.900000000000006</v>
      </c>
      <c r="E424" s="207">
        <v>40</v>
      </c>
      <c r="F424" s="204"/>
      <c r="G424" s="205"/>
      <c r="H424" s="205"/>
      <c r="I424" s="205"/>
      <c r="J424" s="205"/>
      <c r="K424" s="205"/>
      <c r="L424" s="205"/>
      <c r="M424" s="205"/>
      <c r="N424" s="205"/>
      <c r="O424" s="205"/>
      <c r="P424" s="205"/>
      <c r="Q424" s="205"/>
      <c r="R424" s="205"/>
      <c r="S424" s="205"/>
      <c r="T424" s="205"/>
      <c r="U424" s="205"/>
      <c r="V424" s="205"/>
      <c r="W424" s="205"/>
      <c r="X424" s="205"/>
      <c r="Y424" s="205"/>
      <c r="Z424" s="205"/>
      <c r="AA424" s="205"/>
      <c r="AB424" s="205"/>
      <c r="AC424" s="205"/>
      <c r="AD424" s="205"/>
      <c r="AE424" s="205"/>
      <c r="AF424" s="205"/>
      <c r="AG424" s="205"/>
      <c r="AH424" s="205"/>
      <c r="AI424" s="205"/>
      <c r="AJ424" s="205"/>
      <c r="AK424" s="205"/>
      <c r="AL424" s="205"/>
      <c r="AM424" s="205"/>
      <c r="AN424" s="205"/>
      <c r="AO424" s="205"/>
      <c r="AP424" s="205"/>
      <c r="AQ424" s="205"/>
      <c r="AR424" s="205"/>
      <c r="AS424" s="206">
        <v>21</v>
      </c>
    </row>
    <row r="425" spans="1:45">
      <c r="A425" s="33"/>
      <c r="B425" s="18">
        <v>1</v>
      </c>
      <c r="C425" s="7">
        <v>6</v>
      </c>
      <c r="D425" s="207">
        <v>87.100000000000009</v>
      </c>
      <c r="E425" s="207">
        <v>50</v>
      </c>
      <c r="F425" s="204"/>
      <c r="G425" s="205"/>
      <c r="H425" s="205"/>
      <c r="I425" s="205"/>
      <c r="J425" s="205"/>
      <c r="K425" s="205"/>
      <c r="L425" s="205"/>
      <c r="M425" s="205"/>
      <c r="N425" s="205"/>
      <c r="O425" s="205"/>
      <c r="P425" s="205"/>
      <c r="Q425" s="205"/>
      <c r="R425" s="205"/>
      <c r="S425" s="205"/>
      <c r="T425" s="205"/>
      <c r="U425" s="205"/>
      <c r="V425" s="205"/>
      <c r="W425" s="205"/>
      <c r="X425" s="205"/>
      <c r="Y425" s="205"/>
      <c r="Z425" s="205"/>
      <c r="AA425" s="205"/>
      <c r="AB425" s="205"/>
      <c r="AC425" s="205"/>
      <c r="AD425" s="205"/>
      <c r="AE425" s="205"/>
      <c r="AF425" s="205"/>
      <c r="AG425" s="205"/>
      <c r="AH425" s="205"/>
      <c r="AI425" s="205"/>
      <c r="AJ425" s="205"/>
      <c r="AK425" s="205"/>
      <c r="AL425" s="205"/>
      <c r="AM425" s="205"/>
      <c r="AN425" s="205"/>
      <c r="AO425" s="205"/>
      <c r="AP425" s="205"/>
      <c r="AQ425" s="205"/>
      <c r="AR425" s="205"/>
      <c r="AS425" s="214"/>
    </row>
    <row r="426" spans="1:45">
      <c r="A426" s="33"/>
      <c r="B426" s="19" t="s">
        <v>214</v>
      </c>
      <c r="C426" s="11"/>
      <c r="D426" s="215">
        <v>68.5</v>
      </c>
      <c r="E426" s="215">
        <v>43.333333333333336</v>
      </c>
      <c r="F426" s="204"/>
      <c r="G426" s="205"/>
      <c r="H426" s="205"/>
      <c r="I426" s="205"/>
      <c r="J426" s="205"/>
      <c r="K426" s="205"/>
      <c r="L426" s="205"/>
      <c r="M426" s="205"/>
      <c r="N426" s="205"/>
      <c r="O426" s="205"/>
      <c r="P426" s="205"/>
      <c r="Q426" s="205"/>
      <c r="R426" s="205"/>
      <c r="S426" s="205"/>
      <c r="T426" s="205"/>
      <c r="U426" s="205"/>
      <c r="V426" s="205"/>
      <c r="W426" s="205"/>
      <c r="X426" s="205"/>
      <c r="Y426" s="205"/>
      <c r="Z426" s="205"/>
      <c r="AA426" s="205"/>
      <c r="AB426" s="205"/>
      <c r="AC426" s="205"/>
      <c r="AD426" s="205"/>
      <c r="AE426" s="205"/>
      <c r="AF426" s="205"/>
      <c r="AG426" s="205"/>
      <c r="AH426" s="205"/>
      <c r="AI426" s="205"/>
      <c r="AJ426" s="205"/>
      <c r="AK426" s="205"/>
      <c r="AL426" s="205"/>
      <c r="AM426" s="205"/>
      <c r="AN426" s="205"/>
      <c r="AO426" s="205"/>
      <c r="AP426" s="205"/>
      <c r="AQ426" s="205"/>
      <c r="AR426" s="205"/>
      <c r="AS426" s="214"/>
    </row>
    <row r="427" spans="1:45">
      <c r="A427" s="33"/>
      <c r="B427" s="2" t="s">
        <v>215</v>
      </c>
      <c r="C427" s="31"/>
      <c r="D427" s="213">
        <v>71.300000000000011</v>
      </c>
      <c r="E427" s="213">
        <v>40</v>
      </c>
      <c r="F427" s="204"/>
      <c r="G427" s="205"/>
      <c r="H427" s="205"/>
      <c r="I427" s="205"/>
      <c r="J427" s="205"/>
      <c r="K427" s="205"/>
      <c r="L427" s="205"/>
      <c r="M427" s="205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5"/>
      <c r="AB427" s="205"/>
      <c r="AC427" s="205"/>
      <c r="AD427" s="205"/>
      <c r="AE427" s="205"/>
      <c r="AF427" s="205"/>
      <c r="AG427" s="205"/>
      <c r="AH427" s="205"/>
      <c r="AI427" s="205"/>
      <c r="AJ427" s="205"/>
      <c r="AK427" s="205"/>
      <c r="AL427" s="205"/>
      <c r="AM427" s="205"/>
      <c r="AN427" s="205"/>
      <c r="AO427" s="205"/>
      <c r="AP427" s="205"/>
      <c r="AQ427" s="205"/>
      <c r="AR427" s="205"/>
      <c r="AS427" s="214"/>
    </row>
    <row r="428" spans="1:45">
      <c r="A428" s="33"/>
      <c r="B428" s="2" t="s">
        <v>216</v>
      </c>
      <c r="C428" s="31"/>
      <c r="D428" s="213">
        <v>13.567608484917313</v>
      </c>
      <c r="E428" s="213">
        <v>5.1639777949432339</v>
      </c>
      <c r="F428" s="204"/>
      <c r="G428" s="205"/>
      <c r="H428" s="205"/>
      <c r="I428" s="205"/>
      <c r="J428" s="205"/>
      <c r="K428" s="205"/>
      <c r="L428" s="205"/>
      <c r="M428" s="205"/>
      <c r="N428" s="205"/>
      <c r="O428" s="205"/>
      <c r="P428" s="205"/>
      <c r="Q428" s="205"/>
      <c r="R428" s="205"/>
      <c r="S428" s="205"/>
      <c r="T428" s="205"/>
      <c r="U428" s="205"/>
      <c r="V428" s="205"/>
      <c r="W428" s="205"/>
      <c r="X428" s="205"/>
      <c r="Y428" s="205"/>
      <c r="Z428" s="205"/>
      <c r="AA428" s="205"/>
      <c r="AB428" s="205"/>
      <c r="AC428" s="205"/>
      <c r="AD428" s="205"/>
      <c r="AE428" s="205"/>
      <c r="AF428" s="205"/>
      <c r="AG428" s="205"/>
      <c r="AH428" s="205"/>
      <c r="AI428" s="205"/>
      <c r="AJ428" s="205"/>
      <c r="AK428" s="205"/>
      <c r="AL428" s="205"/>
      <c r="AM428" s="205"/>
      <c r="AN428" s="205"/>
      <c r="AO428" s="205"/>
      <c r="AP428" s="205"/>
      <c r="AQ428" s="205"/>
      <c r="AR428" s="205"/>
      <c r="AS428" s="214"/>
    </row>
    <row r="429" spans="1:45">
      <c r="A429" s="33"/>
      <c r="B429" s="2" t="s">
        <v>86</v>
      </c>
      <c r="C429" s="31"/>
      <c r="D429" s="12">
        <v>0.19806727715207756</v>
      </c>
      <c r="E429" s="12">
        <v>0.11916871834484385</v>
      </c>
      <c r="F429" s="11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1"/>
    </row>
    <row r="430" spans="1:45">
      <c r="A430" s="33"/>
      <c r="B430" s="2" t="s">
        <v>217</v>
      </c>
      <c r="C430" s="31"/>
      <c r="D430" s="12">
        <v>0.22503725782414241</v>
      </c>
      <c r="E430" s="12">
        <v>-0.22503725782414352</v>
      </c>
      <c r="F430" s="11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1"/>
    </row>
    <row r="431" spans="1:45">
      <c r="A431" s="33"/>
      <c r="B431" s="55" t="s">
        <v>218</v>
      </c>
      <c r="C431" s="56"/>
      <c r="D431" s="54">
        <v>0.67</v>
      </c>
      <c r="E431" s="54">
        <v>0.67</v>
      </c>
      <c r="F431" s="11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B432" s="34"/>
      <c r="C432" s="19"/>
      <c r="D432" s="29"/>
      <c r="E432" s="29"/>
      <c r="AS432" s="71"/>
    </row>
    <row r="433" spans="1:45" ht="19.5">
      <c r="B433" s="37" t="s">
        <v>534</v>
      </c>
      <c r="AS433" s="30" t="s">
        <v>277</v>
      </c>
    </row>
    <row r="434" spans="1:45" ht="19.5">
      <c r="A434" s="27" t="s">
        <v>296</v>
      </c>
      <c r="B434" s="17" t="s">
        <v>117</v>
      </c>
      <c r="C434" s="14" t="s">
        <v>118</v>
      </c>
      <c r="D434" s="15" t="s">
        <v>204</v>
      </c>
      <c r="E434" s="16" t="s">
        <v>204</v>
      </c>
      <c r="F434" s="16" t="s">
        <v>204</v>
      </c>
      <c r="G434" s="16" t="s">
        <v>204</v>
      </c>
      <c r="H434" s="16" t="s">
        <v>204</v>
      </c>
      <c r="I434" s="16" t="s">
        <v>204</v>
      </c>
      <c r="J434" s="16" t="s">
        <v>204</v>
      </c>
      <c r="K434" s="16" t="s">
        <v>204</v>
      </c>
      <c r="L434" s="16" t="s">
        <v>204</v>
      </c>
      <c r="M434" s="16" t="s">
        <v>204</v>
      </c>
      <c r="N434" s="16" t="s">
        <v>204</v>
      </c>
      <c r="O434" s="16" t="s">
        <v>204</v>
      </c>
      <c r="P434" s="16" t="s">
        <v>204</v>
      </c>
      <c r="Q434" s="16" t="s">
        <v>204</v>
      </c>
      <c r="R434" s="16" t="s">
        <v>204</v>
      </c>
      <c r="S434" s="16" t="s">
        <v>204</v>
      </c>
      <c r="T434" s="16" t="s">
        <v>204</v>
      </c>
      <c r="U434" s="16" t="s">
        <v>204</v>
      </c>
      <c r="V434" s="114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205</v>
      </c>
      <c r="C435" s="7" t="s">
        <v>205</v>
      </c>
      <c r="D435" s="112" t="s">
        <v>220</v>
      </c>
      <c r="E435" s="113" t="s">
        <v>206</v>
      </c>
      <c r="F435" s="113" t="s">
        <v>221</v>
      </c>
      <c r="G435" s="113" t="s">
        <v>235</v>
      </c>
      <c r="H435" s="113" t="s">
        <v>278</v>
      </c>
      <c r="I435" s="113" t="s">
        <v>231</v>
      </c>
      <c r="J435" s="113" t="s">
        <v>279</v>
      </c>
      <c r="K435" s="113" t="s">
        <v>224</v>
      </c>
      <c r="L435" s="113" t="s">
        <v>208</v>
      </c>
      <c r="M435" s="113" t="s">
        <v>225</v>
      </c>
      <c r="N435" s="113" t="s">
        <v>209</v>
      </c>
      <c r="O435" s="113" t="s">
        <v>280</v>
      </c>
      <c r="P435" s="113" t="s">
        <v>226</v>
      </c>
      <c r="Q435" s="113" t="s">
        <v>210</v>
      </c>
      <c r="R435" s="113" t="s">
        <v>211</v>
      </c>
      <c r="S435" s="113" t="s">
        <v>227</v>
      </c>
      <c r="T435" s="113" t="s">
        <v>228</v>
      </c>
      <c r="U435" s="113" t="s">
        <v>212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101</v>
      </c>
      <c r="E436" s="9" t="s">
        <v>101</v>
      </c>
      <c r="F436" s="9" t="s">
        <v>101</v>
      </c>
      <c r="G436" s="9" t="s">
        <v>101</v>
      </c>
      <c r="H436" s="9" t="s">
        <v>101</v>
      </c>
      <c r="I436" s="9" t="s">
        <v>101</v>
      </c>
      <c r="J436" s="9" t="s">
        <v>101</v>
      </c>
      <c r="K436" s="9" t="s">
        <v>101</v>
      </c>
      <c r="L436" s="9" t="s">
        <v>101</v>
      </c>
      <c r="M436" s="9" t="s">
        <v>101</v>
      </c>
      <c r="N436" s="9" t="s">
        <v>101</v>
      </c>
      <c r="O436" s="9" t="s">
        <v>101</v>
      </c>
      <c r="P436" s="9" t="s">
        <v>101</v>
      </c>
      <c r="Q436" s="9" t="s">
        <v>101</v>
      </c>
      <c r="R436" s="9" t="s">
        <v>101</v>
      </c>
      <c r="S436" s="9" t="s">
        <v>101</v>
      </c>
      <c r="T436" s="9" t="s">
        <v>101</v>
      </c>
      <c r="U436" s="9" t="s">
        <v>101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3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19">
        <v>0.02</v>
      </c>
      <c r="E438" s="219">
        <v>0.01</v>
      </c>
      <c r="F438" s="218">
        <v>2.0140000000000002E-2</v>
      </c>
      <c r="G438" s="219">
        <v>0.02</v>
      </c>
      <c r="H438" s="218">
        <v>0.03</v>
      </c>
      <c r="I438" s="219">
        <v>0.03</v>
      </c>
      <c r="J438" s="218">
        <v>2.8592841599999998E-2</v>
      </c>
      <c r="K438" s="219">
        <v>3.2000000000000001E-2</v>
      </c>
      <c r="L438" s="219">
        <v>0.03</v>
      </c>
      <c r="M438" s="219">
        <v>0.03</v>
      </c>
      <c r="N438" s="219">
        <v>2.63E-2</v>
      </c>
      <c r="O438" s="217">
        <v>0.08</v>
      </c>
      <c r="P438" s="219">
        <v>0.03</v>
      </c>
      <c r="Q438" s="219">
        <v>0.03</v>
      </c>
      <c r="R438" s="219">
        <v>0.03</v>
      </c>
      <c r="S438" s="219">
        <v>0.03</v>
      </c>
      <c r="T438" s="219">
        <v>2.4051458370005243E-2</v>
      </c>
      <c r="U438" s="219">
        <v>0.01</v>
      </c>
      <c r="V438" s="181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222">
        <v>1</v>
      </c>
    </row>
    <row r="439" spans="1:45">
      <c r="A439" s="33"/>
      <c r="B439" s="18">
        <v>1</v>
      </c>
      <c r="C439" s="7">
        <v>2</v>
      </c>
      <c r="D439" s="225">
        <v>0.02</v>
      </c>
      <c r="E439" s="225">
        <v>0.02</v>
      </c>
      <c r="F439" s="224">
        <v>1.7850000000000001E-2</v>
      </c>
      <c r="G439" s="225">
        <v>0.02</v>
      </c>
      <c r="H439" s="224">
        <v>0.03</v>
      </c>
      <c r="I439" s="225">
        <v>0.03</v>
      </c>
      <c r="J439" s="224">
        <v>2.2932201599999997E-2</v>
      </c>
      <c r="K439" s="225">
        <v>2.8000000000000004E-2</v>
      </c>
      <c r="L439" s="225">
        <v>0.03</v>
      </c>
      <c r="M439" s="225">
        <v>0.04</v>
      </c>
      <c r="N439" s="225">
        <v>2.9799999999999997E-2</v>
      </c>
      <c r="O439" s="223">
        <v>0.08</v>
      </c>
      <c r="P439" s="225">
        <v>0.03</v>
      </c>
      <c r="Q439" s="225">
        <v>0.04</v>
      </c>
      <c r="R439" s="225">
        <v>0.03</v>
      </c>
      <c r="S439" s="225">
        <v>0.03</v>
      </c>
      <c r="T439" s="225">
        <v>2.3933765007562044E-2</v>
      </c>
      <c r="U439" s="223" t="s">
        <v>113</v>
      </c>
      <c r="V439" s="181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222">
        <v>9</v>
      </c>
    </row>
    <row r="440" spans="1:45">
      <c r="A440" s="33"/>
      <c r="B440" s="18">
        <v>1</v>
      </c>
      <c r="C440" s="7">
        <v>3</v>
      </c>
      <c r="D440" s="225">
        <v>0.02</v>
      </c>
      <c r="E440" s="225">
        <v>0.01</v>
      </c>
      <c r="F440" s="224">
        <v>2.1219999999999999E-2</v>
      </c>
      <c r="G440" s="225">
        <v>0.02</v>
      </c>
      <c r="H440" s="224">
        <v>0.03</v>
      </c>
      <c r="I440" s="225">
        <v>0.03</v>
      </c>
      <c r="J440" s="224">
        <v>2.4731426999999993E-2</v>
      </c>
      <c r="K440" s="224">
        <v>3.2000000000000001E-2</v>
      </c>
      <c r="L440" s="24">
        <v>0.02</v>
      </c>
      <c r="M440" s="24">
        <v>0.03</v>
      </c>
      <c r="N440" s="24">
        <v>2.6899999999999997E-2</v>
      </c>
      <c r="O440" s="226">
        <v>0.08</v>
      </c>
      <c r="P440" s="24">
        <v>0.03</v>
      </c>
      <c r="Q440" s="24">
        <v>0.04</v>
      </c>
      <c r="R440" s="24">
        <v>0.03</v>
      </c>
      <c r="S440" s="24">
        <v>0.03</v>
      </c>
      <c r="T440" s="24">
        <v>3.2006955998664238E-2</v>
      </c>
      <c r="U440" s="24">
        <v>0.02</v>
      </c>
      <c r="V440" s="181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222">
        <v>16</v>
      </c>
    </row>
    <row r="441" spans="1:45">
      <c r="A441" s="33"/>
      <c r="B441" s="18">
        <v>1</v>
      </c>
      <c r="C441" s="7">
        <v>4</v>
      </c>
      <c r="D441" s="225">
        <v>0.02</v>
      </c>
      <c r="E441" s="225">
        <v>0.02</v>
      </c>
      <c r="F441" s="224">
        <v>1.7600000000000001E-2</v>
      </c>
      <c r="G441" s="225">
        <v>0.02</v>
      </c>
      <c r="H441" s="224">
        <v>0.03</v>
      </c>
      <c r="I441" s="225">
        <v>0.03</v>
      </c>
      <c r="J441" s="224">
        <v>2.7006608000000001E-2</v>
      </c>
      <c r="K441" s="224">
        <v>3.7999999999999999E-2</v>
      </c>
      <c r="L441" s="24">
        <v>0.03</v>
      </c>
      <c r="M441" s="24">
        <v>0.03</v>
      </c>
      <c r="N441" s="24">
        <v>2.41E-2</v>
      </c>
      <c r="O441" s="226">
        <v>0.08</v>
      </c>
      <c r="P441" s="24">
        <v>0.03</v>
      </c>
      <c r="Q441" s="24">
        <v>0.03</v>
      </c>
      <c r="R441" s="24">
        <v>0.04</v>
      </c>
      <c r="S441" s="24">
        <v>0.03</v>
      </c>
      <c r="T441" s="24">
        <v>2.6057222854025296E-2</v>
      </c>
      <c r="U441" s="24">
        <v>0.02</v>
      </c>
      <c r="V441" s="181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222">
        <v>2.7234350314624699E-2</v>
      </c>
    </row>
    <row r="442" spans="1:45">
      <c r="A442" s="33"/>
      <c r="B442" s="18">
        <v>1</v>
      </c>
      <c r="C442" s="7">
        <v>5</v>
      </c>
      <c r="D442" s="225">
        <v>0.02</v>
      </c>
      <c r="E442" s="225">
        <v>0.02</v>
      </c>
      <c r="F442" s="225">
        <v>1.882E-2</v>
      </c>
      <c r="G442" s="225">
        <v>0.02</v>
      </c>
      <c r="H442" s="225">
        <v>0.04</v>
      </c>
      <c r="I442" s="225">
        <v>0.03</v>
      </c>
      <c r="J442" s="225">
        <v>2.8989146800000001E-2</v>
      </c>
      <c r="K442" s="225">
        <v>3.4000000000000002E-2</v>
      </c>
      <c r="L442" s="225">
        <v>0.03</v>
      </c>
      <c r="M442" s="225">
        <v>0.04</v>
      </c>
      <c r="N442" s="225">
        <v>2.7700000000000002E-2</v>
      </c>
      <c r="O442" s="223">
        <v>7.0000000000000007E-2</v>
      </c>
      <c r="P442" s="225">
        <v>0.03</v>
      </c>
      <c r="Q442" s="225">
        <v>0.04</v>
      </c>
      <c r="R442" s="225">
        <v>0.03</v>
      </c>
      <c r="S442" s="225">
        <v>0.03</v>
      </c>
      <c r="T442" s="225">
        <v>3.0792956211032393E-2</v>
      </c>
      <c r="U442" s="225">
        <v>0.02</v>
      </c>
      <c r="V442" s="181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222">
        <v>15</v>
      </c>
    </row>
    <row r="443" spans="1:45">
      <c r="A443" s="33"/>
      <c r="B443" s="18">
        <v>1</v>
      </c>
      <c r="C443" s="7">
        <v>6</v>
      </c>
      <c r="D443" s="225">
        <v>0.02</v>
      </c>
      <c r="E443" s="225">
        <v>0.02</v>
      </c>
      <c r="F443" s="225">
        <v>2.061E-2</v>
      </c>
      <c r="G443" s="225">
        <v>0.02</v>
      </c>
      <c r="H443" s="225">
        <v>0.04</v>
      </c>
      <c r="I443" s="225">
        <v>0.03</v>
      </c>
      <c r="J443" s="225">
        <v>2.5512338599999997E-2</v>
      </c>
      <c r="K443" s="225">
        <v>3.1E-2</v>
      </c>
      <c r="L443" s="225">
        <v>0.04</v>
      </c>
      <c r="M443" s="225">
        <v>0.04</v>
      </c>
      <c r="N443" s="225">
        <v>0.02</v>
      </c>
      <c r="O443" s="223">
        <v>0.08</v>
      </c>
      <c r="P443" s="225">
        <v>0.03</v>
      </c>
      <c r="Q443" s="225">
        <v>0.03</v>
      </c>
      <c r="R443" s="225">
        <v>0.03</v>
      </c>
      <c r="S443" s="225">
        <v>0.04</v>
      </c>
      <c r="T443" s="225">
        <v>2.9256810050433509E-2</v>
      </c>
      <c r="U443" s="225">
        <v>0.02</v>
      </c>
      <c r="V443" s="181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72"/>
    </row>
    <row r="444" spans="1:45">
      <c r="A444" s="33"/>
      <c r="B444" s="19" t="s">
        <v>214</v>
      </c>
      <c r="C444" s="11"/>
      <c r="D444" s="227">
        <v>0.02</v>
      </c>
      <c r="E444" s="227">
        <v>1.6666666666666666E-2</v>
      </c>
      <c r="F444" s="227">
        <v>1.9373333333333336E-2</v>
      </c>
      <c r="G444" s="227">
        <v>0.02</v>
      </c>
      <c r="H444" s="227">
        <v>3.3333333333333333E-2</v>
      </c>
      <c r="I444" s="227">
        <v>0.03</v>
      </c>
      <c r="J444" s="227">
        <v>2.6294093933333328E-2</v>
      </c>
      <c r="K444" s="227">
        <v>3.2500000000000001E-2</v>
      </c>
      <c r="L444" s="227">
        <v>3.0000000000000002E-2</v>
      </c>
      <c r="M444" s="227">
        <v>3.5000000000000003E-2</v>
      </c>
      <c r="N444" s="227">
        <v>2.5799999999999993E-2</v>
      </c>
      <c r="O444" s="227">
        <v>7.8333333333333338E-2</v>
      </c>
      <c r="P444" s="227">
        <v>0.03</v>
      </c>
      <c r="Q444" s="227">
        <v>3.5000000000000003E-2</v>
      </c>
      <c r="R444" s="227">
        <v>3.1666666666666669E-2</v>
      </c>
      <c r="S444" s="227">
        <v>3.1666666666666669E-2</v>
      </c>
      <c r="T444" s="227">
        <v>2.7683194748620455E-2</v>
      </c>
      <c r="U444" s="227">
        <v>1.8000000000000002E-2</v>
      </c>
      <c r="V444" s="181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72"/>
    </row>
    <row r="445" spans="1:45">
      <c r="A445" s="33"/>
      <c r="B445" s="2" t="s">
        <v>215</v>
      </c>
      <c r="C445" s="31"/>
      <c r="D445" s="24">
        <v>0.02</v>
      </c>
      <c r="E445" s="24">
        <v>0.02</v>
      </c>
      <c r="F445" s="24">
        <v>1.9480000000000001E-2</v>
      </c>
      <c r="G445" s="24">
        <v>0.02</v>
      </c>
      <c r="H445" s="24">
        <v>0.03</v>
      </c>
      <c r="I445" s="24">
        <v>0.03</v>
      </c>
      <c r="J445" s="24">
        <v>2.6259473299999999E-2</v>
      </c>
      <c r="K445" s="24">
        <v>3.2000000000000001E-2</v>
      </c>
      <c r="L445" s="24">
        <v>0.03</v>
      </c>
      <c r="M445" s="24">
        <v>3.5000000000000003E-2</v>
      </c>
      <c r="N445" s="24">
        <v>2.6599999999999999E-2</v>
      </c>
      <c r="O445" s="24">
        <v>0.08</v>
      </c>
      <c r="P445" s="24">
        <v>0.03</v>
      </c>
      <c r="Q445" s="24">
        <v>3.5000000000000003E-2</v>
      </c>
      <c r="R445" s="24">
        <v>0.03</v>
      </c>
      <c r="S445" s="24">
        <v>0.03</v>
      </c>
      <c r="T445" s="24">
        <v>2.7657016452229403E-2</v>
      </c>
      <c r="U445" s="24">
        <v>0.02</v>
      </c>
      <c r="V445" s="181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72"/>
    </row>
    <row r="446" spans="1:45">
      <c r="A446" s="33"/>
      <c r="B446" s="2" t="s">
        <v>216</v>
      </c>
      <c r="C446" s="31"/>
      <c r="D446" s="24">
        <v>0</v>
      </c>
      <c r="E446" s="24">
        <v>5.1639777949432156E-3</v>
      </c>
      <c r="F446" s="24">
        <v>1.503245378062632E-3</v>
      </c>
      <c r="G446" s="24">
        <v>0</v>
      </c>
      <c r="H446" s="24">
        <v>5.1639777949432242E-3</v>
      </c>
      <c r="I446" s="24">
        <v>0</v>
      </c>
      <c r="J446" s="24">
        <v>2.341393452241017E-3</v>
      </c>
      <c r="K446" s="24">
        <v>3.3316662497915347E-3</v>
      </c>
      <c r="L446" s="24">
        <v>6.3245553203367397E-3</v>
      </c>
      <c r="M446" s="24">
        <v>5.4772255750516622E-3</v>
      </c>
      <c r="N446" s="24">
        <v>3.3941125496954275E-3</v>
      </c>
      <c r="O446" s="24">
        <v>4.082482904638628E-3</v>
      </c>
      <c r="P446" s="24">
        <v>0</v>
      </c>
      <c r="Q446" s="24">
        <v>5.4772255750516622E-3</v>
      </c>
      <c r="R446" s="24">
        <v>4.0824829046386315E-3</v>
      </c>
      <c r="S446" s="24">
        <v>4.0824829046386315E-3</v>
      </c>
      <c r="T446" s="24">
        <v>3.4852061611183533E-3</v>
      </c>
      <c r="U446" s="24">
        <v>4.4721359549995668E-3</v>
      </c>
      <c r="V446" s="181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72"/>
    </row>
    <row r="447" spans="1:45">
      <c r="A447" s="33"/>
      <c r="B447" s="2" t="s">
        <v>86</v>
      </c>
      <c r="C447" s="31"/>
      <c r="D447" s="12">
        <v>0</v>
      </c>
      <c r="E447" s="12">
        <v>0.30983866769659296</v>
      </c>
      <c r="F447" s="12">
        <v>7.7593532935097992E-2</v>
      </c>
      <c r="G447" s="12">
        <v>0</v>
      </c>
      <c r="H447" s="12">
        <v>0.15491933384829673</v>
      </c>
      <c r="I447" s="12">
        <v>0</v>
      </c>
      <c r="J447" s="12">
        <v>8.9046363726296929E-2</v>
      </c>
      <c r="K447" s="12">
        <v>0.10251280768589337</v>
      </c>
      <c r="L447" s="12">
        <v>0.21081851067789131</v>
      </c>
      <c r="M447" s="12">
        <v>0.15649215928719032</v>
      </c>
      <c r="N447" s="12">
        <v>0.13155474998819491</v>
      </c>
      <c r="O447" s="12">
        <v>5.2116803037939932E-2</v>
      </c>
      <c r="P447" s="12">
        <v>0</v>
      </c>
      <c r="Q447" s="12">
        <v>0.15649215928719032</v>
      </c>
      <c r="R447" s="12">
        <v>0.12892051277806205</v>
      </c>
      <c r="S447" s="12">
        <v>0.12892051277806205</v>
      </c>
      <c r="T447" s="12">
        <v>0.1258960966306836</v>
      </c>
      <c r="U447" s="12">
        <v>0.2484519974999759</v>
      </c>
      <c r="V447" s="11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A448" s="33"/>
      <c r="B448" s="2" t="s">
        <v>217</v>
      </c>
      <c r="C448" s="31"/>
      <c r="D448" s="12">
        <v>-0.26563329879545139</v>
      </c>
      <c r="E448" s="12">
        <v>-0.38802774899620951</v>
      </c>
      <c r="F448" s="12">
        <v>-0.28864345543319381</v>
      </c>
      <c r="G448" s="12">
        <v>-0.26563329879545139</v>
      </c>
      <c r="H448" s="12">
        <v>0.22394450200758098</v>
      </c>
      <c r="I448" s="12">
        <v>0.10155005180682286</v>
      </c>
      <c r="J448" s="12">
        <v>-3.4524648850773443E-2</v>
      </c>
      <c r="K448" s="12">
        <v>0.1933458894573914</v>
      </c>
      <c r="L448" s="12">
        <v>0.10155005180682286</v>
      </c>
      <c r="M448" s="12">
        <v>0.28514172710796015</v>
      </c>
      <c r="N448" s="12">
        <v>-5.2666955446132535E-2</v>
      </c>
      <c r="O448" s="12">
        <v>1.8762695797178153</v>
      </c>
      <c r="P448" s="12">
        <v>0.10155005180682286</v>
      </c>
      <c r="Q448" s="12">
        <v>0.28514172710796015</v>
      </c>
      <c r="R448" s="12">
        <v>0.16274727690720203</v>
      </c>
      <c r="S448" s="12">
        <v>0.16274727690720203</v>
      </c>
      <c r="T448" s="12">
        <v>1.6480820317374301E-2</v>
      </c>
      <c r="U448" s="12">
        <v>-0.33906996891590624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1"/>
    </row>
    <row r="449" spans="1:45">
      <c r="A449" s="33"/>
      <c r="B449" s="55" t="s">
        <v>218</v>
      </c>
      <c r="C449" s="56"/>
      <c r="D449" s="54">
        <v>1.71</v>
      </c>
      <c r="E449" s="54">
        <v>2.27</v>
      </c>
      <c r="F449" s="54">
        <v>1.81</v>
      </c>
      <c r="G449" s="54">
        <v>1.71</v>
      </c>
      <c r="H449" s="54">
        <v>0.56999999999999995</v>
      </c>
      <c r="I449" s="54">
        <v>0</v>
      </c>
      <c r="J449" s="54">
        <v>0.63</v>
      </c>
      <c r="K449" s="54">
        <v>0.43</v>
      </c>
      <c r="L449" s="54">
        <v>0</v>
      </c>
      <c r="M449" s="54">
        <v>0.85</v>
      </c>
      <c r="N449" s="54">
        <v>0.72</v>
      </c>
      <c r="O449" s="54">
        <v>8.24</v>
      </c>
      <c r="P449" s="54">
        <v>0</v>
      </c>
      <c r="Q449" s="54">
        <v>0.85</v>
      </c>
      <c r="R449" s="54">
        <v>0.28000000000000003</v>
      </c>
      <c r="S449" s="54">
        <v>0.28000000000000003</v>
      </c>
      <c r="T449" s="54">
        <v>0.4</v>
      </c>
      <c r="U449" s="54">
        <v>2.42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1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AS450" s="71"/>
    </row>
    <row r="451" spans="1:45" ht="19.5">
      <c r="B451" s="37" t="s">
        <v>535</v>
      </c>
      <c r="AS451" s="30" t="s">
        <v>277</v>
      </c>
    </row>
    <row r="452" spans="1:45" ht="19.5">
      <c r="A452" s="27" t="s">
        <v>297</v>
      </c>
      <c r="B452" s="17" t="s">
        <v>117</v>
      </c>
      <c r="C452" s="14" t="s">
        <v>118</v>
      </c>
      <c r="D452" s="15" t="s">
        <v>204</v>
      </c>
      <c r="E452" s="16" t="s">
        <v>204</v>
      </c>
      <c r="F452" s="16" t="s">
        <v>204</v>
      </c>
      <c r="G452" s="16" t="s">
        <v>204</v>
      </c>
      <c r="H452" s="16" t="s">
        <v>204</v>
      </c>
      <c r="I452" s="16" t="s">
        <v>204</v>
      </c>
      <c r="J452" s="16" t="s">
        <v>204</v>
      </c>
      <c r="K452" s="16" t="s">
        <v>204</v>
      </c>
      <c r="L452" s="114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205</v>
      </c>
      <c r="C453" s="7" t="s">
        <v>205</v>
      </c>
      <c r="D453" s="112" t="s">
        <v>206</v>
      </c>
      <c r="E453" s="113" t="s">
        <v>279</v>
      </c>
      <c r="F453" s="113" t="s">
        <v>224</v>
      </c>
      <c r="G453" s="113" t="s">
        <v>208</v>
      </c>
      <c r="H453" s="113" t="s">
        <v>209</v>
      </c>
      <c r="I453" s="113" t="s">
        <v>227</v>
      </c>
      <c r="J453" s="113" t="s">
        <v>228</v>
      </c>
      <c r="K453" s="113" t="s">
        <v>212</v>
      </c>
      <c r="L453" s="114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101</v>
      </c>
      <c r="E454" s="9" t="s">
        <v>101</v>
      </c>
      <c r="F454" s="9" t="s">
        <v>101</v>
      </c>
      <c r="G454" s="9" t="s">
        <v>101</v>
      </c>
      <c r="H454" s="9" t="s">
        <v>101</v>
      </c>
      <c r="I454" s="9" t="s">
        <v>101</v>
      </c>
      <c r="J454" s="9" t="s">
        <v>101</v>
      </c>
      <c r="K454" s="9" t="s">
        <v>101</v>
      </c>
      <c r="L454" s="114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0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114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0</v>
      </c>
    </row>
    <row r="456" spans="1:45">
      <c r="A456" s="33"/>
      <c r="B456" s="17">
        <v>1</v>
      </c>
      <c r="C456" s="13">
        <v>1</v>
      </c>
      <c r="D456" s="200" t="s">
        <v>96</v>
      </c>
      <c r="E456" s="199" t="s">
        <v>282</v>
      </c>
      <c r="F456" s="202">
        <v>10</v>
      </c>
      <c r="G456" s="200" t="s">
        <v>96</v>
      </c>
      <c r="H456" s="201" t="s">
        <v>96</v>
      </c>
      <c r="I456" s="200" t="s">
        <v>96</v>
      </c>
      <c r="J456" s="201" t="s">
        <v>108</v>
      </c>
      <c r="K456" s="200" t="s">
        <v>96</v>
      </c>
      <c r="L456" s="204"/>
      <c r="M456" s="205"/>
      <c r="N456" s="205"/>
      <c r="O456" s="205"/>
      <c r="P456" s="205"/>
      <c r="Q456" s="205"/>
      <c r="R456" s="205"/>
      <c r="S456" s="205"/>
      <c r="T456" s="205"/>
      <c r="U456" s="205"/>
      <c r="V456" s="205"/>
      <c r="W456" s="205"/>
      <c r="X456" s="205"/>
      <c r="Y456" s="205"/>
      <c r="Z456" s="205"/>
      <c r="AA456" s="205"/>
      <c r="AB456" s="205"/>
      <c r="AC456" s="205"/>
      <c r="AD456" s="205"/>
      <c r="AE456" s="205"/>
      <c r="AF456" s="205"/>
      <c r="AG456" s="205"/>
      <c r="AH456" s="205"/>
      <c r="AI456" s="205"/>
      <c r="AJ456" s="205"/>
      <c r="AK456" s="205"/>
      <c r="AL456" s="205"/>
      <c r="AM456" s="205"/>
      <c r="AN456" s="205"/>
      <c r="AO456" s="205"/>
      <c r="AP456" s="205"/>
      <c r="AQ456" s="205"/>
      <c r="AR456" s="205"/>
      <c r="AS456" s="206">
        <v>1</v>
      </c>
    </row>
    <row r="457" spans="1:45">
      <c r="A457" s="33"/>
      <c r="B457" s="18">
        <v>1</v>
      </c>
      <c r="C457" s="7">
        <v>2</v>
      </c>
      <c r="D457" s="208" t="s">
        <v>96</v>
      </c>
      <c r="E457" s="210">
        <v>16.020980059999999</v>
      </c>
      <c r="F457" s="212" t="s">
        <v>97</v>
      </c>
      <c r="G457" s="208">
        <v>100</v>
      </c>
      <c r="H457" s="209" t="s">
        <v>96</v>
      </c>
      <c r="I457" s="208" t="s">
        <v>96</v>
      </c>
      <c r="J457" s="209" t="s">
        <v>108</v>
      </c>
      <c r="K457" s="208" t="s">
        <v>96</v>
      </c>
      <c r="L457" s="204"/>
      <c r="M457" s="205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5"/>
      <c r="AB457" s="205"/>
      <c r="AC457" s="205"/>
      <c r="AD457" s="205"/>
      <c r="AE457" s="205"/>
      <c r="AF457" s="205"/>
      <c r="AG457" s="205"/>
      <c r="AH457" s="205"/>
      <c r="AI457" s="205"/>
      <c r="AJ457" s="205"/>
      <c r="AK457" s="205"/>
      <c r="AL457" s="205"/>
      <c r="AM457" s="205"/>
      <c r="AN457" s="205"/>
      <c r="AO457" s="205"/>
      <c r="AP457" s="205"/>
      <c r="AQ457" s="205"/>
      <c r="AR457" s="205"/>
      <c r="AS457" s="206">
        <v>10</v>
      </c>
    </row>
    <row r="458" spans="1:45">
      <c r="A458" s="33"/>
      <c r="B458" s="18">
        <v>1</v>
      </c>
      <c r="C458" s="7">
        <v>3</v>
      </c>
      <c r="D458" s="208" t="s">
        <v>96</v>
      </c>
      <c r="E458" s="207" t="s">
        <v>282</v>
      </c>
      <c r="F458" s="212" t="s">
        <v>97</v>
      </c>
      <c r="G458" s="208" t="s">
        <v>96</v>
      </c>
      <c r="H458" s="209" t="s">
        <v>96</v>
      </c>
      <c r="I458" s="208" t="s">
        <v>96</v>
      </c>
      <c r="J458" s="209" t="s">
        <v>108</v>
      </c>
      <c r="K458" s="209" t="s">
        <v>96</v>
      </c>
      <c r="L458" s="204"/>
      <c r="M458" s="205"/>
      <c r="N458" s="205"/>
      <c r="O458" s="205"/>
      <c r="P458" s="205"/>
      <c r="Q458" s="205"/>
      <c r="R458" s="205"/>
      <c r="S458" s="205"/>
      <c r="T458" s="205"/>
      <c r="U458" s="205"/>
      <c r="V458" s="205"/>
      <c r="W458" s="205"/>
      <c r="X458" s="205"/>
      <c r="Y458" s="205"/>
      <c r="Z458" s="205"/>
      <c r="AA458" s="205"/>
      <c r="AB458" s="205"/>
      <c r="AC458" s="205"/>
      <c r="AD458" s="205"/>
      <c r="AE458" s="205"/>
      <c r="AF458" s="205"/>
      <c r="AG458" s="205"/>
      <c r="AH458" s="205"/>
      <c r="AI458" s="205"/>
      <c r="AJ458" s="205"/>
      <c r="AK458" s="205"/>
      <c r="AL458" s="205"/>
      <c r="AM458" s="205"/>
      <c r="AN458" s="205"/>
      <c r="AO458" s="205"/>
      <c r="AP458" s="205"/>
      <c r="AQ458" s="205"/>
      <c r="AR458" s="205"/>
      <c r="AS458" s="206">
        <v>16</v>
      </c>
    </row>
    <row r="459" spans="1:45">
      <c r="A459" s="33"/>
      <c r="B459" s="18">
        <v>1</v>
      </c>
      <c r="C459" s="7">
        <v>4</v>
      </c>
      <c r="D459" s="208" t="s">
        <v>96</v>
      </c>
      <c r="E459" s="207" t="s">
        <v>282</v>
      </c>
      <c r="F459" s="212" t="s">
        <v>97</v>
      </c>
      <c r="G459" s="208" t="s">
        <v>96</v>
      </c>
      <c r="H459" s="209" t="s">
        <v>96</v>
      </c>
      <c r="I459" s="208" t="s">
        <v>96</v>
      </c>
      <c r="J459" s="209" t="s">
        <v>108</v>
      </c>
      <c r="K459" s="209" t="s">
        <v>96</v>
      </c>
      <c r="L459" s="204"/>
      <c r="M459" s="205"/>
      <c r="N459" s="205"/>
      <c r="O459" s="205"/>
      <c r="P459" s="205"/>
      <c r="Q459" s="205"/>
      <c r="R459" s="205"/>
      <c r="S459" s="205"/>
      <c r="T459" s="205"/>
      <c r="U459" s="205"/>
      <c r="V459" s="205"/>
      <c r="W459" s="205"/>
      <c r="X459" s="205"/>
      <c r="Y459" s="205"/>
      <c r="Z459" s="205"/>
      <c r="AA459" s="205"/>
      <c r="AB459" s="205"/>
      <c r="AC459" s="205"/>
      <c r="AD459" s="205"/>
      <c r="AE459" s="205"/>
      <c r="AF459" s="205"/>
      <c r="AG459" s="205"/>
      <c r="AH459" s="205"/>
      <c r="AI459" s="205"/>
      <c r="AJ459" s="205"/>
      <c r="AK459" s="205"/>
      <c r="AL459" s="205"/>
      <c r="AM459" s="205"/>
      <c r="AN459" s="205"/>
      <c r="AO459" s="205"/>
      <c r="AP459" s="205"/>
      <c r="AQ459" s="205"/>
      <c r="AR459" s="205"/>
      <c r="AS459" s="206" t="s">
        <v>96</v>
      </c>
    </row>
    <row r="460" spans="1:45">
      <c r="A460" s="33"/>
      <c r="B460" s="18">
        <v>1</v>
      </c>
      <c r="C460" s="7">
        <v>5</v>
      </c>
      <c r="D460" s="208" t="s">
        <v>96</v>
      </c>
      <c r="E460" s="207" t="s">
        <v>282</v>
      </c>
      <c r="F460" s="207" t="s">
        <v>97</v>
      </c>
      <c r="G460" s="208" t="s">
        <v>96</v>
      </c>
      <c r="H460" s="208" t="s">
        <v>96</v>
      </c>
      <c r="I460" s="208" t="s">
        <v>96</v>
      </c>
      <c r="J460" s="208" t="s">
        <v>108</v>
      </c>
      <c r="K460" s="208" t="s">
        <v>96</v>
      </c>
      <c r="L460" s="204"/>
      <c r="M460" s="205"/>
      <c r="N460" s="205"/>
      <c r="O460" s="205"/>
      <c r="P460" s="205"/>
      <c r="Q460" s="205"/>
      <c r="R460" s="205"/>
      <c r="S460" s="205"/>
      <c r="T460" s="205"/>
      <c r="U460" s="205"/>
      <c r="V460" s="205"/>
      <c r="W460" s="205"/>
      <c r="X460" s="205"/>
      <c r="Y460" s="205"/>
      <c r="Z460" s="205"/>
      <c r="AA460" s="205"/>
      <c r="AB460" s="205"/>
      <c r="AC460" s="205"/>
      <c r="AD460" s="205"/>
      <c r="AE460" s="205"/>
      <c r="AF460" s="205"/>
      <c r="AG460" s="205"/>
      <c r="AH460" s="205"/>
      <c r="AI460" s="205"/>
      <c r="AJ460" s="205"/>
      <c r="AK460" s="205"/>
      <c r="AL460" s="205"/>
      <c r="AM460" s="205"/>
      <c r="AN460" s="205"/>
      <c r="AO460" s="205"/>
      <c r="AP460" s="205"/>
      <c r="AQ460" s="205"/>
      <c r="AR460" s="205"/>
      <c r="AS460" s="206">
        <v>16</v>
      </c>
    </row>
    <row r="461" spans="1:45">
      <c r="A461" s="33"/>
      <c r="B461" s="18">
        <v>1</v>
      </c>
      <c r="C461" s="7">
        <v>6</v>
      </c>
      <c r="D461" s="208" t="s">
        <v>96</v>
      </c>
      <c r="E461" s="207" t="s">
        <v>282</v>
      </c>
      <c r="F461" s="207">
        <v>20</v>
      </c>
      <c r="G461" s="208" t="s">
        <v>96</v>
      </c>
      <c r="H461" s="208" t="s">
        <v>96</v>
      </c>
      <c r="I461" s="208" t="s">
        <v>96</v>
      </c>
      <c r="J461" s="208" t="s">
        <v>108</v>
      </c>
      <c r="K461" s="208" t="s">
        <v>96</v>
      </c>
      <c r="L461" s="204"/>
      <c r="M461" s="205"/>
      <c r="N461" s="205"/>
      <c r="O461" s="205"/>
      <c r="P461" s="205"/>
      <c r="Q461" s="205"/>
      <c r="R461" s="205"/>
      <c r="S461" s="205"/>
      <c r="T461" s="205"/>
      <c r="U461" s="205"/>
      <c r="V461" s="205"/>
      <c r="W461" s="205"/>
      <c r="X461" s="205"/>
      <c r="Y461" s="205"/>
      <c r="Z461" s="205"/>
      <c r="AA461" s="205"/>
      <c r="AB461" s="205"/>
      <c r="AC461" s="205"/>
      <c r="AD461" s="205"/>
      <c r="AE461" s="205"/>
      <c r="AF461" s="205"/>
      <c r="AG461" s="205"/>
      <c r="AH461" s="205"/>
      <c r="AI461" s="205"/>
      <c r="AJ461" s="205"/>
      <c r="AK461" s="205"/>
      <c r="AL461" s="205"/>
      <c r="AM461" s="205"/>
      <c r="AN461" s="205"/>
      <c r="AO461" s="205"/>
      <c r="AP461" s="205"/>
      <c r="AQ461" s="205"/>
      <c r="AR461" s="205"/>
      <c r="AS461" s="214"/>
    </row>
    <row r="462" spans="1:45">
      <c r="A462" s="33"/>
      <c r="B462" s="19" t="s">
        <v>214</v>
      </c>
      <c r="C462" s="11"/>
      <c r="D462" s="215" t="s">
        <v>602</v>
      </c>
      <c r="E462" s="215">
        <v>16.020980059999999</v>
      </c>
      <c r="F462" s="215">
        <v>15</v>
      </c>
      <c r="G462" s="215">
        <v>100</v>
      </c>
      <c r="H462" s="215" t="s">
        <v>602</v>
      </c>
      <c r="I462" s="215" t="s">
        <v>602</v>
      </c>
      <c r="J462" s="215" t="s">
        <v>602</v>
      </c>
      <c r="K462" s="215" t="s">
        <v>602</v>
      </c>
      <c r="L462" s="204"/>
      <c r="M462" s="205"/>
      <c r="N462" s="205"/>
      <c r="O462" s="205"/>
      <c r="P462" s="205"/>
      <c r="Q462" s="205"/>
      <c r="R462" s="205"/>
      <c r="S462" s="205"/>
      <c r="T462" s="205"/>
      <c r="U462" s="205"/>
      <c r="V462" s="205"/>
      <c r="W462" s="205"/>
      <c r="X462" s="205"/>
      <c r="Y462" s="205"/>
      <c r="Z462" s="205"/>
      <c r="AA462" s="205"/>
      <c r="AB462" s="205"/>
      <c r="AC462" s="205"/>
      <c r="AD462" s="205"/>
      <c r="AE462" s="205"/>
      <c r="AF462" s="205"/>
      <c r="AG462" s="205"/>
      <c r="AH462" s="205"/>
      <c r="AI462" s="205"/>
      <c r="AJ462" s="205"/>
      <c r="AK462" s="205"/>
      <c r="AL462" s="205"/>
      <c r="AM462" s="205"/>
      <c r="AN462" s="205"/>
      <c r="AO462" s="205"/>
      <c r="AP462" s="205"/>
      <c r="AQ462" s="205"/>
      <c r="AR462" s="205"/>
      <c r="AS462" s="214"/>
    </row>
    <row r="463" spans="1:45">
      <c r="A463" s="33"/>
      <c r="B463" s="2" t="s">
        <v>215</v>
      </c>
      <c r="C463" s="31"/>
      <c r="D463" s="213" t="s">
        <v>602</v>
      </c>
      <c r="E463" s="213">
        <v>16.020980059999999</v>
      </c>
      <c r="F463" s="213">
        <v>15</v>
      </c>
      <c r="G463" s="213">
        <v>100</v>
      </c>
      <c r="H463" s="213" t="s">
        <v>602</v>
      </c>
      <c r="I463" s="213" t="s">
        <v>602</v>
      </c>
      <c r="J463" s="213" t="s">
        <v>602</v>
      </c>
      <c r="K463" s="213" t="s">
        <v>602</v>
      </c>
      <c r="L463" s="204"/>
      <c r="M463" s="205"/>
      <c r="N463" s="205"/>
      <c r="O463" s="205"/>
      <c r="P463" s="205"/>
      <c r="Q463" s="205"/>
      <c r="R463" s="205"/>
      <c r="S463" s="205"/>
      <c r="T463" s="205"/>
      <c r="U463" s="205"/>
      <c r="V463" s="205"/>
      <c r="W463" s="205"/>
      <c r="X463" s="205"/>
      <c r="Y463" s="205"/>
      <c r="Z463" s="205"/>
      <c r="AA463" s="205"/>
      <c r="AB463" s="205"/>
      <c r="AC463" s="205"/>
      <c r="AD463" s="205"/>
      <c r="AE463" s="205"/>
      <c r="AF463" s="205"/>
      <c r="AG463" s="205"/>
      <c r="AH463" s="205"/>
      <c r="AI463" s="205"/>
      <c r="AJ463" s="205"/>
      <c r="AK463" s="205"/>
      <c r="AL463" s="205"/>
      <c r="AM463" s="205"/>
      <c r="AN463" s="205"/>
      <c r="AO463" s="205"/>
      <c r="AP463" s="205"/>
      <c r="AQ463" s="205"/>
      <c r="AR463" s="205"/>
      <c r="AS463" s="214"/>
    </row>
    <row r="464" spans="1:45">
      <c r="A464" s="33"/>
      <c r="B464" s="2" t="s">
        <v>216</v>
      </c>
      <c r="C464" s="31"/>
      <c r="D464" s="213" t="s">
        <v>602</v>
      </c>
      <c r="E464" s="213" t="s">
        <v>602</v>
      </c>
      <c r="F464" s="213">
        <v>7.0710678118654755</v>
      </c>
      <c r="G464" s="213" t="s">
        <v>602</v>
      </c>
      <c r="H464" s="213" t="s">
        <v>602</v>
      </c>
      <c r="I464" s="213" t="s">
        <v>602</v>
      </c>
      <c r="J464" s="213" t="s">
        <v>602</v>
      </c>
      <c r="K464" s="213" t="s">
        <v>602</v>
      </c>
      <c r="L464" s="204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5"/>
      <c r="AB464" s="205"/>
      <c r="AC464" s="205"/>
      <c r="AD464" s="205"/>
      <c r="AE464" s="205"/>
      <c r="AF464" s="205"/>
      <c r="AG464" s="205"/>
      <c r="AH464" s="205"/>
      <c r="AI464" s="205"/>
      <c r="AJ464" s="205"/>
      <c r="AK464" s="205"/>
      <c r="AL464" s="205"/>
      <c r="AM464" s="205"/>
      <c r="AN464" s="205"/>
      <c r="AO464" s="205"/>
      <c r="AP464" s="205"/>
      <c r="AQ464" s="205"/>
      <c r="AR464" s="205"/>
      <c r="AS464" s="214"/>
    </row>
    <row r="465" spans="1:45">
      <c r="A465" s="33"/>
      <c r="B465" s="2" t="s">
        <v>86</v>
      </c>
      <c r="C465" s="31"/>
      <c r="D465" s="12" t="s">
        <v>602</v>
      </c>
      <c r="E465" s="12" t="s">
        <v>602</v>
      </c>
      <c r="F465" s="12">
        <v>0.47140452079103168</v>
      </c>
      <c r="G465" s="12" t="s">
        <v>602</v>
      </c>
      <c r="H465" s="12" t="s">
        <v>602</v>
      </c>
      <c r="I465" s="12" t="s">
        <v>602</v>
      </c>
      <c r="J465" s="12" t="s">
        <v>602</v>
      </c>
      <c r="K465" s="12" t="s">
        <v>602</v>
      </c>
      <c r="L465" s="114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1"/>
    </row>
    <row r="466" spans="1:45">
      <c r="A466" s="33"/>
      <c r="B466" s="2" t="s">
        <v>217</v>
      </c>
      <c r="C466" s="31"/>
      <c r="D466" s="12" t="s">
        <v>602</v>
      </c>
      <c r="E466" s="12" t="s">
        <v>602</v>
      </c>
      <c r="F466" s="12" t="s">
        <v>602</v>
      </c>
      <c r="G466" s="12" t="s">
        <v>602</v>
      </c>
      <c r="H466" s="12" t="s">
        <v>602</v>
      </c>
      <c r="I466" s="12" t="s">
        <v>602</v>
      </c>
      <c r="J466" s="12" t="s">
        <v>602</v>
      </c>
      <c r="K466" s="12" t="s">
        <v>602</v>
      </c>
      <c r="L466" s="114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1"/>
    </row>
    <row r="467" spans="1:45">
      <c r="A467" s="33"/>
      <c r="B467" s="55" t="s">
        <v>218</v>
      </c>
      <c r="C467" s="56"/>
      <c r="D467" s="54">
        <v>0</v>
      </c>
      <c r="E467" s="54">
        <v>6.7</v>
      </c>
      <c r="F467" s="54">
        <v>6.74</v>
      </c>
      <c r="G467" s="54">
        <v>1.35</v>
      </c>
      <c r="H467" s="54">
        <v>0</v>
      </c>
      <c r="I467" s="54">
        <v>0</v>
      </c>
      <c r="J467" s="54">
        <v>4.05</v>
      </c>
      <c r="K467" s="54">
        <v>0</v>
      </c>
      <c r="L467" s="114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1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AS468" s="71"/>
    </row>
    <row r="469" spans="1:45" ht="19.5">
      <c r="B469" s="37" t="s">
        <v>536</v>
      </c>
      <c r="AS469" s="30" t="s">
        <v>277</v>
      </c>
    </row>
    <row r="470" spans="1:45" ht="19.5">
      <c r="A470" s="27" t="s">
        <v>298</v>
      </c>
      <c r="B470" s="17" t="s">
        <v>117</v>
      </c>
      <c r="C470" s="14" t="s">
        <v>118</v>
      </c>
      <c r="D470" s="15" t="s">
        <v>204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205</v>
      </c>
      <c r="C471" s="7" t="s">
        <v>205</v>
      </c>
      <c r="D471" s="112" t="s">
        <v>224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101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1</v>
      </c>
    </row>
    <row r="473" spans="1:45">
      <c r="A473" s="33"/>
      <c r="B473" s="18"/>
      <c r="C473" s="7"/>
      <c r="D473" s="28"/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7">
        <v>1</v>
      </c>
      <c r="C474" s="13">
        <v>1</v>
      </c>
      <c r="D474" s="183" t="s">
        <v>97</v>
      </c>
      <c r="E474" s="186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187"/>
      <c r="AP474" s="187"/>
      <c r="AQ474" s="187"/>
      <c r="AR474" s="187"/>
      <c r="AS474" s="188">
        <v>1</v>
      </c>
    </row>
    <row r="475" spans="1:45">
      <c r="A475" s="33"/>
      <c r="B475" s="18">
        <v>1</v>
      </c>
      <c r="C475" s="7">
        <v>2</v>
      </c>
      <c r="D475" s="189" t="s">
        <v>97</v>
      </c>
      <c r="E475" s="186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  <c r="AJ475" s="187"/>
      <c r="AK475" s="187"/>
      <c r="AL475" s="187"/>
      <c r="AM475" s="187"/>
      <c r="AN475" s="187"/>
      <c r="AO475" s="187"/>
      <c r="AP475" s="187"/>
      <c r="AQ475" s="187"/>
      <c r="AR475" s="187"/>
      <c r="AS475" s="188">
        <v>11</v>
      </c>
    </row>
    <row r="476" spans="1:45">
      <c r="A476" s="33"/>
      <c r="B476" s="18">
        <v>1</v>
      </c>
      <c r="C476" s="7">
        <v>3</v>
      </c>
      <c r="D476" s="189" t="s">
        <v>97</v>
      </c>
      <c r="E476" s="186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  <c r="AJ476" s="187"/>
      <c r="AK476" s="187"/>
      <c r="AL476" s="187"/>
      <c r="AM476" s="187"/>
      <c r="AN476" s="187"/>
      <c r="AO476" s="187"/>
      <c r="AP476" s="187"/>
      <c r="AQ476" s="187"/>
      <c r="AR476" s="187"/>
      <c r="AS476" s="188">
        <v>16</v>
      </c>
    </row>
    <row r="477" spans="1:45">
      <c r="A477" s="33"/>
      <c r="B477" s="18">
        <v>1</v>
      </c>
      <c r="C477" s="7">
        <v>4</v>
      </c>
      <c r="D477" s="189" t="s">
        <v>97</v>
      </c>
      <c r="E477" s="186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  <c r="AJ477" s="187"/>
      <c r="AK477" s="187"/>
      <c r="AL477" s="187"/>
      <c r="AM477" s="187"/>
      <c r="AN477" s="187"/>
      <c r="AO477" s="187"/>
      <c r="AP477" s="187"/>
      <c r="AQ477" s="187"/>
      <c r="AR477" s="187"/>
      <c r="AS477" s="188" t="s">
        <v>97</v>
      </c>
    </row>
    <row r="478" spans="1:45">
      <c r="A478" s="33"/>
      <c r="B478" s="18">
        <v>1</v>
      </c>
      <c r="C478" s="7">
        <v>5</v>
      </c>
      <c r="D478" s="189" t="s">
        <v>97</v>
      </c>
      <c r="E478" s="186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  <c r="AJ478" s="187"/>
      <c r="AK478" s="187"/>
      <c r="AL478" s="187"/>
      <c r="AM478" s="187"/>
      <c r="AN478" s="187"/>
      <c r="AO478" s="187"/>
      <c r="AP478" s="187"/>
      <c r="AQ478" s="187"/>
      <c r="AR478" s="187"/>
      <c r="AS478" s="188">
        <v>17</v>
      </c>
    </row>
    <row r="479" spans="1:45">
      <c r="A479" s="33"/>
      <c r="B479" s="18">
        <v>1</v>
      </c>
      <c r="C479" s="7">
        <v>6</v>
      </c>
      <c r="D479" s="189">
        <v>10</v>
      </c>
      <c r="E479" s="186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N479" s="187"/>
      <c r="AO479" s="187"/>
      <c r="AP479" s="187"/>
      <c r="AQ479" s="187"/>
      <c r="AR479" s="187"/>
      <c r="AS479" s="196"/>
    </row>
    <row r="480" spans="1:45">
      <c r="A480" s="33"/>
      <c r="B480" s="19" t="s">
        <v>214</v>
      </c>
      <c r="C480" s="11"/>
      <c r="D480" s="197">
        <v>10</v>
      </c>
      <c r="E480" s="186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  <c r="AJ480" s="187"/>
      <c r="AK480" s="187"/>
      <c r="AL480" s="187"/>
      <c r="AM480" s="187"/>
      <c r="AN480" s="187"/>
      <c r="AO480" s="187"/>
      <c r="AP480" s="187"/>
      <c r="AQ480" s="187"/>
      <c r="AR480" s="187"/>
      <c r="AS480" s="196"/>
    </row>
    <row r="481" spans="1:45">
      <c r="A481" s="33"/>
      <c r="B481" s="2" t="s">
        <v>215</v>
      </c>
      <c r="C481" s="31"/>
      <c r="D481" s="194">
        <v>10</v>
      </c>
      <c r="E481" s="186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  <c r="AI481" s="187"/>
      <c r="AJ481" s="187"/>
      <c r="AK481" s="187"/>
      <c r="AL481" s="187"/>
      <c r="AM481" s="187"/>
      <c r="AN481" s="187"/>
      <c r="AO481" s="187"/>
      <c r="AP481" s="187"/>
      <c r="AQ481" s="187"/>
      <c r="AR481" s="187"/>
      <c r="AS481" s="196"/>
    </row>
    <row r="482" spans="1:45">
      <c r="A482" s="33"/>
      <c r="B482" s="2" t="s">
        <v>216</v>
      </c>
      <c r="C482" s="31"/>
      <c r="D482" s="194" t="s">
        <v>602</v>
      </c>
      <c r="E482" s="186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  <c r="AI482" s="187"/>
      <c r="AJ482" s="187"/>
      <c r="AK482" s="187"/>
      <c r="AL482" s="187"/>
      <c r="AM482" s="187"/>
      <c r="AN482" s="187"/>
      <c r="AO482" s="187"/>
      <c r="AP482" s="187"/>
      <c r="AQ482" s="187"/>
      <c r="AR482" s="187"/>
      <c r="AS482" s="196"/>
    </row>
    <row r="483" spans="1:45">
      <c r="A483" s="33"/>
      <c r="B483" s="2" t="s">
        <v>86</v>
      </c>
      <c r="C483" s="31"/>
      <c r="D483" s="12" t="s">
        <v>602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1"/>
    </row>
    <row r="484" spans="1:45">
      <c r="A484" s="33"/>
      <c r="B484" s="2" t="s">
        <v>217</v>
      </c>
      <c r="C484" s="31"/>
      <c r="D484" s="12" t="s">
        <v>602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1"/>
    </row>
    <row r="485" spans="1:45">
      <c r="A485" s="33"/>
      <c r="B485" s="55" t="s">
        <v>218</v>
      </c>
      <c r="C485" s="56"/>
      <c r="D485" s="54" t="s">
        <v>219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1"/>
    </row>
    <row r="486" spans="1:45">
      <c r="B486" s="34"/>
      <c r="C486" s="19"/>
      <c r="D486" s="29"/>
      <c r="AS486" s="71"/>
    </row>
    <row r="487" spans="1:45" ht="15">
      <c r="B487" s="37" t="s">
        <v>537</v>
      </c>
      <c r="AS487" s="30" t="s">
        <v>277</v>
      </c>
    </row>
    <row r="488" spans="1:45" ht="15">
      <c r="A488" s="27" t="s">
        <v>144</v>
      </c>
      <c r="B488" s="17" t="s">
        <v>117</v>
      </c>
      <c r="C488" s="14" t="s">
        <v>118</v>
      </c>
      <c r="D488" s="15" t="s">
        <v>204</v>
      </c>
      <c r="E488" s="16" t="s">
        <v>204</v>
      </c>
      <c r="F488" s="16" t="s">
        <v>204</v>
      </c>
      <c r="G488" s="11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205</v>
      </c>
      <c r="C489" s="7" t="s">
        <v>205</v>
      </c>
      <c r="D489" s="112" t="s">
        <v>221</v>
      </c>
      <c r="E489" s="113" t="s">
        <v>279</v>
      </c>
      <c r="F489" s="113" t="s">
        <v>224</v>
      </c>
      <c r="G489" s="11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101</v>
      </c>
      <c r="E490" s="9" t="s">
        <v>101</v>
      </c>
      <c r="F490" s="9" t="s">
        <v>101</v>
      </c>
      <c r="G490" s="11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0</v>
      </c>
    </row>
    <row r="491" spans="1:45">
      <c r="A491" s="33"/>
      <c r="B491" s="18"/>
      <c r="C491" s="7"/>
      <c r="D491" s="28"/>
      <c r="E491" s="28"/>
      <c r="F491" s="28"/>
      <c r="G491" s="11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0</v>
      </c>
    </row>
    <row r="492" spans="1:45">
      <c r="A492" s="33"/>
      <c r="B492" s="17">
        <v>1</v>
      </c>
      <c r="C492" s="13">
        <v>1</v>
      </c>
      <c r="D492" s="200">
        <v>161.19999999999999</v>
      </c>
      <c r="E492" s="199">
        <v>122.58358</v>
      </c>
      <c r="F492" s="202">
        <v>120</v>
      </c>
      <c r="G492" s="204"/>
      <c r="H492" s="205"/>
      <c r="I492" s="205"/>
      <c r="J492" s="205"/>
      <c r="K492" s="205"/>
      <c r="L492" s="205"/>
      <c r="M492" s="205"/>
      <c r="N492" s="205"/>
      <c r="O492" s="205"/>
      <c r="P492" s="205"/>
      <c r="Q492" s="205"/>
      <c r="R492" s="205"/>
      <c r="S492" s="205"/>
      <c r="T492" s="205"/>
      <c r="U492" s="205"/>
      <c r="V492" s="205"/>
      <c r="W492" s="205"/>
      <c r="X492" s="205"/>
      <c r="Y492" s="205"/>
      <c r="Z492" s="205"/>
      <c r="AA492" s="205"/>
      <c r="AB492" s="205"/>
      <c r="AC492" s="205"/>
      <c r="AD492" s="205"/>
      <c r="AE492" s="205"/>
      <c r="AF492" s="205"/>
      <c r="AG492" s="205"/>
      <c r="AH492" s="205"/>
      <c r="AI492" s="205"/>
      <c r="AJ492" s="205"/>
      <c r="AK492" s="205"/>
      <c r="AL492" s="205"/>
      <c r="AM492" s="205"/>
      <c r="AN492" s="205"/>
      <c r="AO492" s="205"/>
      <c r="AP492" s="205"/>
      <c r="AQ492" s="205"/>
      <c r="AR492" s="205"/>
      <c r="AS492" s="206">
        <v>1</v>
      </c>
    </row>
    <row r="493" spans="1:45">
      <c r="A493" s="33"/>
      <c r="B493" s="18">
        <v>1</v>
      </c>
      <c r="C493" s="7">
        <v>2</v>
      </c>
      <c r="D493" s="208">
        <v>162.99999999999997</v>
      </c>
      <c r="E493" s="210">
        <v>226.00773910000001</v>
      </c>
      <c r="F493" s="212">
        <v>120</v>
      </c>
      <c r="G493" s="204"/>
      <c r="H493" s="205"/>
      <c r="I493" s="205"/>
      <c r="J493" s="205"/>
      <c r="K493" s="205"/>
      <c r="L493" s="205"/>
      <c r="M493" s="205"/>
      <c r="N493" s="205"/>
      <c r="O493" s="205"/>
      <c r="P493" s="205"/>
      <c r="Q493" s="205"/>
      <c r="R493" s="205"/>
      <c r="S493" s="205"/>
      <c r="T493" s="205"/>
      <c r="U493" s="205"/>
      <c r="V493" s="205"/>
      <c r="W493" s="205"/>
      <c r="X493" s="205"/>
      <c r="Y493" s="205"/>
      <c r="Z493" s="205"/>
      <c r="AA493" s="205"/>
      <c r="AB493" s="205"/>
      <c r="AC493" s="205"/>
      <c r="AD493" s="205"/>
      <c r="AE493" s="205"/>
      <c r="AF493" s="205"/>
      <c r="AG493" s="205"/>
      <c r="AH493" s="205"/>
      <c r="AI493" s="205"/>
      <c r="AJ493" s="205"/>
      <c r="AK493" s="205"/>
      <c r="AL493" s="205"/>
      <c r="AM493" s="205"/>
      <c r="AN493" s="205"/>
      <c r="AO493" s="205"/>
      <c r="AP493" s="205"/>
      <c r="AQ493" s="205"/>
      <c r="AR493" s="205"/>
      <c r="AS493" s="206">
        <v>12</v>
      </c>
    </row>
    <row r="494" spans="1:45">
      <c r="A494" s="33"/>
      <c r="B494" s="18">
        <v>1</v>
      </c>
      <c r="C494" s="7">
        <v>3</v>
      </c>
      <c r="D494" s="208">
        <v>168</v>
      </c>
      <c r="E494" s="207">
        <v>123.56308799999999</v>
      </c>
      <c r="F494" s="212">
        <v>109.99999999999999</v>
      </c>
      <c r="G494" s="204"/>
      <c r="H494" s="205"/>
      <c r="I494" s="205"/>
      <c r="J494" s="205"/>
      <c r="K494" s="205"/>
      <c r="L494" s="205"/>
      <c r="M494" s="205"/>
      <c r="N494" s="205"/>
      <c r="O494" s="205"/>
      <c r="P494" s="205"/>
      <c r="Q494" s="205"/>
      <c r="R494" s="205"/>
      <c r="S494" s="205"/>
      <c r="T494" s="205"/>
      <c r="U494" s="205"/>
      <c r="V494" s="205"/>
      <c r="W494" s="205"/>
      <c r="X494" s="205"/>
      <c r="Y494" s="205"/>
      <c r="Z494" s="205"/>
      <c r="AA494" s="205"/>
      <c r="AB494" s="205"/>
      <c r="AC494" s="205"/>
      <c r="AD494" s="205"/>
      <c r="AE494" s="205"/>
      <c r="AF494" s="205"/>
      <c r="AG494" s="205"/>
      <c r="AH494" s="205"/>
      <c r="AI494" s="205"/>
      <c r="AJ494" s="205"/>
      <c r="AK494" s="205"/>
      <c r="AL494" s="205"/>
      <c r="AM494" s="205"/>
      <c r="AN494" s="205"/>
      <c r="AO494" s="205"/>
      <c r="AP494" s="205"/>
      <c r="AQ494" s="205"/>
      <c r="AR494" s="205"/>
      <c r="AS494" s="206">
        <v>16</v>
      </c>
    </row>
    <row r="495" spans="1:45">
      <c r="A495" s="33"/>
      <c r="B495" s="18">
        <v>1</v>
      </c>
      <c r="C495" s="7">
        <v>4</v>
      </c>
      <c r="D495" s="208">
        <v>169.20000000000002</v>
      </c>
      <c r="E495" s="207">
        <v>124.1016865</v>
      </c>
      <c r="F495" s="212">
        <v>130</v>
      </c>
      <c r="G495" s="204"/>
      <c r="H495" s="205"/>
      <c r="I495" s="205"/>
      <c r="J495" s="205"/>
      <c r="K495" s="205"/>
      <c r="L495" s="205"/>
      <c r="M495" s="205"/>
      <c r="N495" s="205"/>
      <c r="O495" s="205"/>
      <c r="P495" s="205"/>
      <c r="Q495" s="205"/>
      <c r="R495" s="205"/>
      <c r="S495" s="205"/>
      <c r="T495" s="205"/>
      <c r="U495" s="205"/>
      <c r="V495" s="205"/>
      <c r="W495" s="205"/>
      <c r="X495" s="205"/>
      <c r="Y495" s="205"/>
      <c r="Z495" s="205"/>
      <c r="AA495" s="205"/>
      <c r="AB495" s="205"/>
      <c r="AC495" s="205"/>
      <c r="AD495" s="205"/>
      <c r="AE495" s="205"/>
      <c r="AF495" s="205"/>
      <c r="AG495" s="205"/>
      <c r="AH495" s="205"/>
      <c r="AI495" s="205"/>
      <c r="AJ495" s="205"/>
      <c r="AK495" s="205"/>
      <c r="AL495" s="205"/>
      <c r="AM495" s="205"/>
      <c r="AN495" s="205"/>
      <c r="AO495" s="205"/>
      <c r="AP495" s="205"/>
      <c r="AQ495" s="205"/>
      <c r="AR495" s="205"/>
      <c r="AS495" s="206">
        <v>122.338580718911</v>
      </c>
    </row>
    <row r="496" spans="1:45">
      <c r="A496" s="33"/>
      <c r="B496" s="18">
        <v>1</v>
      </c>
      <c r="C496" s="7">
        <v>5</v>
      </c>
      <c r="D496" s="208">
        <v>162.19999999999999</v>
      </c>
      <c r="E496" s="207">
        <v>121.0353586</v>
      </c>
      <c r="F496" s="207">
        <v>130</v>
      </c>
      <c r="G496" s="204"/>
      <c r="H496" s="205"/>
      <c r="I496" s="205"/>
      <c r="J496" s="205"/>
      <c r="K496" s="205"/>
      <c r="L496" s="205"/>
      <c r="M496" s="205"/>
      <c r="N496" s="205"/>
      <c r="O496" s="205"/>
      <c r="P496" s="205"/>
      <c r="Q496" s="205"/>
      <c r="R496" s="205"/>
      <c r="S496" s="205"/>
      <c r="T496" s="205"/>
      <c r="U496" s="205"/>
      <c r="V496" s="205"/>
      <c r="W496" s="205"/>
      <c r="X496" s="205"/>
      <c r="Y496" s="205"/>
      <c r="Z496" s="205"/>
      <c r="AA496" s="205"/>
      <c r="AB496" s="205"/>
      <c r="AC496" s="205"/>
      <c r="AD496" s="205"/>
      <c r="AE496" s="205"/>
      <c r="AF496" s="205"/>
      <c r="AG496" s="205"/>
      <c r="AH496" s="205"/>
      <c r="AI496" s="205"/>
      <c r="AJ496" s="205"/>
      <c r="AK496" s="205"/>
      <c r="AL496" s="205"/>
      <c r="AM496" s="205"/>
      <c r="AN496" s="205"/>
      <c r="AO496" s="205"/>
      <c r="AP496" s="205"/>
      <c r="AQ496" s="205"/>
      <c r="AR496" s="205"/>
      <c r="AS496" s="206">
        <v>18</v>
      </c>
    </row>
    <row r="497" spans="1:45">
      <c r="A497" s="33"/>
      <c r="B497" s="18">
        <v>1</v>
      </c>
      <c r="C497" s="7">
        <v>6</v>
      </c>
      <c r="D497" s="208">
        <v>156.19999999999999</v>
      </c>
      <c r="E497" s="207">
        <v>123.7687607</v>
      </c>
      <c r="F497" s="207">
        <v>120</v>
      </c>
      <c r="G497" s="204"/>
      <c r="H497" s="205"/>
      <c r="I497" s="205"/>
      <c r="J497" s="205"/>
      <c r="K497" s="205"/>
      <c r="L497" s="205"/>
      <c r="M497" s="205"/>
      <c r="N497" s="205"/>
      <c r="O497" s="205"/>
      <c r="P497" s="205"/>
      <c r="Q497" s="205"/>
      <c r="R497" s="205"/>
      <c r="S497" s="205"/>
      <c r="T497" s="205"/>
      <c r="U497" s="205"/>
      <c r="V497" s="205"/>
      <c r="W497" s="205"/>
      <c r="X497" s="205"/>
      <c r="Y497" s="205"/>
      <c r="Z497" s="205"/>
      <c r="AA497" s="205"/>
      <c r="AB497" s="205"/>
      <c r="AC497" s="205"/>
      <c r="AD497" s="205"/>
      <c r="AE497" s="205"/>
      <c r="AF497" s="205"/>
      <c r="AG497" s="205"/>
      <c r="AH497" s="205"/>
      <c r="AI497" s="205"/>
      <c r="AJ497" s="205"/>
      <c r="AK497" s="205"/>
      <c r="AL497" s="205"/>
      <c r="AM497" s="205"/>
      <c r="AN497" s="205"/>
      <c r="AO497" s="205"/>
      <c r="AP497" s="205"/>
      <c r="AQ497" s="205"/>
      <c r="AR497" s="205"/>
      <c r="AS497" s="214"/>
    </row>
    <row r="498" spans="1:45">
      <c r="A498" s="33"/>
      <c r="B498" s="19" t="s">
        <v>214</v>
      </c>
      <c r="C498" s="11"/>
      <c r="D498" s="215">
        <v>163.29999999999998</v>
      </c>
      <c r="E498" s="215">
        <v>140.17670215000001</v>
      </c>
      <c r="F498" s="215">
        <v>121.66666666666667</v>
      </c>
      <c r="G498" s="204"/>
      <c r="H498" s="205"/>
      <c r="I498" s="205"/>
      <c r="J498" s="205"/>
      <c r="K498" s="205"/>
      <c r="L498" s="205"/>
      <c r="M498" s="205"/>
      <c r="N498" s="205"/>
      <c r="O498" s="205"/>
      <c r="P498" s="205"/>
      <c r="Q498" s="205"/>
      <c r="R498" s="205"/>
      <c r="S498" s="205"/>
      <c r="T498" s="205"/>
      <c r="U498" s="205"/>
      <c r="V498" s="205"/>
      <c r="W498" s="205"/>
      <c r="X498" s="205"/>
      <c r="Y498" s="205"/>
      <c r="Z498" s="205"/>
      <c r="AA498" s="205"/>
      <c r="AB498" s="205"/>
      <c r="AC498" s="205"/>
      <c r="AD498" s="205"/>
      <c r="AE498" s="205"/>
      <c r="AF498" s="205"/>
      <c r="AG498" s="205"/>
      <c r="AH498" s="205"/>
      <c r="AI498" s="205"/>
      <c r="AJ498" s="205"/>
      <c r="AK498" s="205"/>
      <c r="AL498" s="205"/>
      <c r="AM498" s="205"/>
      <c r="AN498" s="205"/>
      <c r="AO498" s="205"/>
      <c r="AP498" s="205"/>
      <c r="AQ498" s="205"/>
      <c r="AR498" s="205"/>
      <c r="AS498" s="214"/>
    </row>
    <row r="499" spans="1:45">
      <c r="A499" s="33"/>
      <c r="B499" s="2" t="s">
        <v>215</v>
      </c>
      <c r="C499" s="31"/>
      <c r="D499" s="213">
        <v>162.59999999999997</v>
      </c>
      <c r="E499" s="213">
        <v>123.66592435</v>
      </c>
      <c r="F499" s="213">
        <v>120</v>
      </c>
      <c r="G499" s="204"/>
      <c r="H499" s="205"/>
      <c r="I499" s="205"/>
      <c r="J499" s="205"/>
      <c r="K499" s="205"/>
      <c r="L499" s="205"/>
      <c r="M499" s="205"/>
      <c r="N499" s="205"/>
      <c r="O499" s="205"/>
      <c r="P499" s="205"/>
      <c r="Q499" s="205"/>
      <c r="R499" s="205"/>
      <c r="S499" s="205"/>
      <c r="T499" s="205"/>
      <c r="U499" s="205"/>
      <c r="V499" s="205"/>
      <c r="W499" s="205"/>
      <c r="X499" s="205"/>
      <c r="Y499" s="205"/>
      <c r="Z499" s="205"/>
      <c r="AA499" s="205"/>
      <c r="AB499" s="205"/>
      <c r="AC499" s="205"/>
      <c r="AD499" s="205"/>
      <c r="AE499" s="205"/>
      <c r="AF499" s="205"/>
      <c r="AG499" s="205"/>
      <c r="AH499" s="205"/>
      <c r="AI499" s="205"/>
      <c r="AJ499" s="205"/>
      <c r="AK499" s="205"/>
      <c r="AL499" s="205"/>
      <c r="AM499" s="205"/>
      <c r="AN499" s="205"/>
      <c r="AO499" s="205"/>
      <c r="AP499" s="205"/>
      <c r="AQ499" s="205"/>
      <c r="AR499" s="205"/>
      <c r="AS499" s="214"/>
    </row>
    <row r="500" spans="1:45">
      <c r="A500" s="33"/>
      <c r="B500" s="2" t="s">
        <v>216</v>
      </c>
      <c r="C500" s="31"/>
      <c r="D500" s="213">
        <v>4.7543664141502697</v>
      </c>
      <c r="E500" s="213">
        <v>42.06308293431583</v>
      </c>
      <c r="F500" s="213">
        <v>7.527726527090814</v>
      </c>
      <c r="G500" s="204"/>
      <c r="H500" s="205"/>
      <c r="I500" s="205"/>
      <c r="J500" s="205"/>
      <c r="K500" s="205"/>
      <c r="L500" s="205"/>
      <c r="M500" s="205"/>
      <c r="N500" s="205"/>
      <c r="O500" s="205"/>
      <c r="P500" s="205"/>
      <c r="Q500" s="205"/>
      <c r="R500" s="205"/>
      <c r="S500" s="205"/>
      <c r="T500" s="205"/>
      <c r="U500" s="205"/>
      <c r="V500" s="205"/>
      <c r="W500" s="205"/>
      <c r="X500" s="205"/>
      <c r="Y500" s="205"/>
      <c r="Z500" s="205"/>
      <c r="AA500" s="205"/>
      <c r="AB500" s="205"/>
      <c r="AC500" s="205"/>
      <c r="AD500" s="205"/>
      <c r="AE500" s="205"/>
      <c r="AF500" s="205"/>
      <c r="AG500" s="205"/>
      <c r="AH500" s="205"/>
      <c r="AI500" s="205"/>
      <c r="AJ500" s="205"/>
      <c r="AK500" s="205"/>
      <c r="AL500" s="205"/>
      <c r="AM500" s="205"/>
      <c r="AN500" s="205"/>
      <c r="AO500" s="205"/>
      <c r="AP500" s="205"/>
      <c r="AQ500" s="205"/>
      <c r="AR500" s="205"/>
      <c r="AS500" s="214"/>
    </row>
    <row r="501" spans="1:45">
      <c r="A501" s="33"/>
      <c r="B501" s="2" t="s">
        <v>86</v>
      </c>
      <c r="C501" s="31"/>
      <c r="D501" s="12">
        <v>2.9114307496327436E-2</v>
      </c>
      <c r="E501" s="12">
        <v>0.300071854232275</v>
      </c>
      <c r="F501" s="12">
        <v>6.1871724880198466E-2</v>
      </c>
      <c r="G501" s="11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217</v>
      </c>
      <c r="C502" s="31"/>
      <c r="D502" s="12">
        <v>0.33482012820798723</v>
      </c>
      <c r="E502" s="12">
        <v>0.14580945214718843</v>
      </c>
      <c r="F502" s="12">
        <v>-5.4922498552451016E-3</v>
      </c>
      <c r="G502" s="11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5" t="s">
        <v>218</v>
      </c>
      <c r="C503" s="56"/>
      <c r="D503" s="54">
        <v>0.84</v>
      </c>
      <c r="E503" s="54">
        <v>0</v>
      </c>
      <c r="F503" s="54">
        <v>0.67</v>
      </c>
      <c r="G503" s="11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E504" s="29"/>
      <c r="F504" s="29"/>
      <c r="AS504" s="71"/>
    </row>
    <row r="505" spans="1:45" ht="19.5">
      <c r="B505" s="37" t="s">
        <v>538</v>
      </c>
      <c r="AS505" s="30" t="s">
        <v>277</v>
      </c>
    </row>
    <row r="506" spans="1:45" ht="19.5">
      <c r="A506" s="27" t="s">
        <v>299</v>
      </c>
      <c r="B506" s="17" t="s">
        <v>117</v>
      </c>
      <c r="C506" s="14" t="s">
        <v>118</v>
      </c>
      <c r="D506" s="15" t="s">
        <v>204</v>
      </c>
      <c r="E506" s="16" t="s">
        <v>204</v>
      </c>
      <c r="F506" s="16" t="s">
        <v>204</v>
      </c>
      <c r="G506" s="16" t="s">
        <v>204</v>
      </c>
      <c r="H506" s="114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205</v>
      </c>
      <c r="C507" s="7" t="s">
        <v>205</v>
      </c>
      <c r="D507" s="112" t="s">
        <v>221</v>
      </c>
      <c r="E507" s="113" t="s">
        <v>279</v>
      </c>
      <c r="F507" s="113" t="s">
        <v>224</v>
      </c>
      <c r="G507" s="113" t="s">
        <v>228</v>
      </c>
      <c r="H507" s="114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101</v>
      </c>
      <c r="E508" s="9" t="s">
        <v>101</v>
      </c>
      <c r="F508" s="9" t="s">
        <v>101</v>
      </c>
      <c r="G508" s="9" t="s">
        <v>101</v>
      </c>
      <c r="H508" s="114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114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99">
        <v>141.6</v>
      </c>
      <c r="E510" s="199">
        <v>49.404191500000003</v>
      </c>
      <c r="F510" s="202" t="s">
        <v>97</v>
      </c>
      <c r="G510" s="200" t="s">
        <v>96</v>
      </c>
      <c r="H510" s="204"/>
      <c r="I510" s="205"/>
      <c r="J510" s="205"/>
      <c r="K510" s="205"/>
      <c r="L510" s="205"/>
      <c r="M510" s="205"/>
      <c r="N510" s="205"/>
      <c r="O510" s="205"/>
      <c r="P510" s="205"/>
      <c r="Q510" s="205"/>
      <c r="R510" s="205"/>
      <c r="S510" s="205"/>
      <c r="T510" s="205"/>
      <c r="U510" s="205"/>
      <c r="V510" s="205"/>
      <c r="W510" s="205"/>
      <c r="X510" s="205"/>
      <c r="Y510" s="205"/>
      <c r="Z510" s="205"/>
      <c r="AA510" s="205"/>
      <c r="AB510" s="205"/>
      <c r="AC510" s="205"/>
      <c r="AD510" s="205"/>
      <c r="AE510" s="205"/>
      <c r="AF510" s="205"/>
      <c r="AG510" s="205"/>
      <c r="AH510" s="205"/>
      <c r="AI510" s="205"/>
      <c r="AJ510" s="205"/>
      <c r="AK510" s="205"/>
      <c r="AL510" s="205"/>
      <c r="AM510" s="205"/>
      <c r="AN510" s="205"/>
      <c r="AO510" s="205"/>
      <c r="AP510" s="205"/>
      <c r="AQ510" s="205"/>
      <c r="AR510" s="205"/>
      <c r="AS510" s="206">
        <v>1</v>
      </c>
    </row>
    <row r="511" spans="1:45">
      <c r="A511" s="33"/>
      <c r="B511" s="18">
        <v>1</v>
      </c>
      <c r="C511" s="7">
        <v>2</v>
      </c>
      <c r="D511" s="207">
        <v>143.5</v>
      </c>
      <c r="E511" s="207">
        <v>46.812621800000002</v>
      </c>
      <c r="F511" s="212">
        <v>10</v>
      </c>
      <c r="G511" s="208" t="s">
        <v>96</v>
      </c>
      <c r="H511" s="204"/>
      <c r="I511" s="205"/>
      <c r="J511" s="205"/>
      <c r="K511" s="205"/>
      <c r="L511" s="205"/>
      <c r="M511" s="205"/>
      <c r="N511" s="205"/>
      <c r="O511" s="205"/>
      <c r="P511" s="205"/>
      <c r="Q511" s="205"/>
      <c r="R511" s="205"/>
      <c r="S511" s="205"/>
      <c r="T511" s="205"/>
      <c r="U511" s="205"/>
      <c r="V511" s="205"/>
      <c r="W511" s="205"/>
      <c r="X511" s="205"/>
      <c r="Y511" s="205"/>
      <c r="Z511" s="205"/>
      <c r="AA511" s="205"/>
      <c r="AB511" s="205"/>
      <c r="AC511" s="205"/>
      <c r="AD511" s="205"/>
      <c r="AE511" s="205"/>
      <c r="AF511" s="205"/>
      <c r="AG511" s="205"/>
      <c r="AH511" s="205"/>
      <c r="AI511" s="205"/>
      <c r="AJ511" s="205"/>
      <c r="AK511" s="205"/>
      <c r="AL511" s="205"/>
      <c r="AM511" s="205"/>
      <c r="AN511" s="205"/>
      <c r="AO511" s="205"/>
      <c r="AP511" s="205"/>
      <c r="AQ511" s="205"/>
      <c r="AR511" s="205"/>
      <c r="AS511" s="206">
        <v>13</v>
      </c>
    </row>
    <row r="512" spans="1:45">
      <c r="A512" s="33"/>
      <c r="B512" s="18">
        <v>1</v>
      </c>
      <c r="C512" s="7">
        <v>3</v>
      </c>
      <c r="D512" s="207">
        <v>147.30000000000001</v>
      </c>
      <c r="E512" s="207">
        <v>48.338529600000001</v>
      </c>
      <c r="F512" s="212" t="s">
        <v>97</v>
      </c>
      <c r="G512" s="208" t="s">
        <v>96</v>
      </c>
      <c r="H512" s="204"/>
      <c r="I512" s="205"/>
      <c r="J512" s="205"/>
      <c r="K512" s="205"/>
      <c r="L512" s="205"/>
      <c r="M512" s="205"/>
      <c r="N512" s="205"/>
      <c r="O512" s="205"/>
      <c r="P512" s="205"/>
      <c r="Q512" s="205"/>
      <c r="R512" s="205"/>
      <c r="S512" s="205"/>
      <c r="T512" s="205"/>
      <c r="U512" s="205"/>
      <c r="V512" s="205"/>
      <c r="W512" s="205"/>
      <c r="X512" s="205"/>
      <c r="Y512" s="205"/>
      <c r="Z512" s="205"/>
      <c r="AA512" s="205"/>
      <c r="AB512" s="205"/>
      <c r="AC512" s="205"/>
      <c r="AD512" s="205"/>
      <c r="AE512" s="205"/>
      <c r="AF512" s="205"/>
      <c r="AG512" s="205"/>
      <c r="AH512" s="205"/>
      <c r="AI512" s="205"/>
      <c r="AJ512" s="205"/>
      <c r="AK512" s="205"/>
      <c r="AL512" s="205"/>
      <c r="AM512" s="205"/>
      <c r="AN512" s="205"/>
      <c r="AO512" s="205"/>
      <c r="AP512" s="205"/>
      <c r="AQ512" s="205"/>
      <c r="AR512" s="205"/>
      <c r="AS512" s="206">
        <v>16</v>
      </c>
    </row>
    <row r="513" spans="1:45">
      <c r="A513" s="33"/>
      <c r="B513" s="18">
        <v>1</v>
      </c>
      <c r="C513" s="7">
        <v>4</v>
      </c>
      <c r="D513" s="207">
        <v>129.89999999999998</v>
      </c>
      <c r="E513" s="207">
        <v>47.289289500000002</v>
      </c>
      <c r="F513" s="212" t="s">
        <v>97</v>
      </c>
      <c r="G513" s="208" t="s">
        <v>96</v>
      </c>
      <c r="H513" s="204"/>
      <c r="I513" s="205"/>
      <c r="J513" s="205"/>
      <c r="K513" s="205"/>
      <c r="L513" s="205"/>
      <c r="M513" s="205"/>
      <c r="N513" s="205"/>
      <c r="O513" s="205"/>
      <c r="P513" s="205"/>
      <c r="Q513" s="205"/>
      <c r="R513" s="205"/>
      <c r="S513" s="205"/>
      <c r="T513" s="205"/>
      <c r="U513" s="205"/>
      <c r="V513" s="205"/>
      <c r="W513" s="205"/>
      <c r="X513" s="205"/>
      <c r="Y513" s="205"/>
      <c r="Z513" s="205"/>
      <c r="AA513" s="205"/>
      <c r="AB513" s="205"/>
      <c r="AC513" s="205"/>
      <c r="AD513" s="205"/>
      <c r="AE513" s="205"/>
      <c r="AF513" s="205"/>
      <c r="AG513" s="205"/>
      <c r="AH513" s="205"/>
      <c r="AI513" s="205"/>
      <c r="AJ513" s="205"/>
      <c r="AK513" s="205"/>
      <c r="AL513" s="205"/>
      <c r="AM513" s="205"/>
      <c r="AN513" s="205"/>
      <c r="AO513" s="205"/>
      <c r="AP513" s="205"/>
      <c r="AQ513" s="205"/>
      <c r="AR513" s="205"/>
      <c r="AS513" s="206">
        <v>63.977650323477903</v>
      </c>
    </row>
    <row r="514" spans="1:45">
      <c r="A514" s="33"/>
      <c r="B514" s="18">
        <v>1</v>
      </c>
      <c r="C514" s="7">
        <v>5</v>
      </c>
      <c r="D514" s="207">
        <v>133.50000000000003</v>
      </c>
      <c r="E514" s="207">
        <v>48.0751986</v>
      </c>
      <c r="F514" s="207" t="s">
        <v>97</v>
      </c>
      <c r="G514" s="208" t="s">
        <v>96</v>
      </c>
      <c r="H514" s="204"/>
      <c r="I514" s="205"/>
      <c r="J514" s="205"/>
      <c r="K514" s="205"/>
      <c r="L514" s="205"/>
      <c r="M514" s="205"/>
      <c r="N514" s="205"/>
      <c r="O514" s="205"/>
      <c r="P514" s="205"/>
      <c r="Q514" s="205"/>
      <c r="R514" s="205"/>
      <c r="S514" s="205"/>
      <c r="T514" s="205"/>
      <c r="U514" s="205"/>
      <c r="V514" s="205"/>
      <c r="W514" s="205"/>
      <c r="X514" s="205"/>
      <c r="Y514" s="205"/>
      <c r="Z514" s="205"/>
      <c r="AA514" s="205"/>
      <c r="AB514" s="205"/>
      <c r="AC514" s="205"/>
      <c r="AD514" s="205"/>
      <c r="AE514" s="205"/>
      <c r="AF514" s="205"/>
      <c r="AG514" s="205"/>
      <c r="AH514" s="205"/>
      <c r="AI514" s="205"/>
      <c r="AJ514" s="205"/>
      <c r="AK514" s="205"/>
      <c r="AL514" s="205"/>
      <c r="AM514" s="205"/>
      <c r="AN514" s="205"/>
      <c r="AO514" s="205"/>
      <c r="AP514" s="205"/>
      <c r="AQ514" s="205"/>
      <c r="AR514" s="205"/>
      <c r="AS514" s="206">
        <v>19</v>
      </c>
    </row>
    <row r="515" spans="1:45">
      <c r="A515" s="33"/>
      <c r="B515" s="18">
        <v>1</v>
      </c>
      <c r="C515" s="7">
        <v>6</v>
      </c>
      <c r="D515" s="207">
        <v>132.99999999999997</v>
      </c>
      <c r="E515" s="207">
        <v>46.877874900000002</v>
      </c>
      <c r="F515" s="210">
        <v>30</v>
      </c>
      <c r="G515" s="208" t="s">
        <v>96</v>
      </c>
      <c r="H515" s="204"/>
      <c r="I515" s="205"/>
      <c r="J515" s="205"/>
      <c r="K515" s="205"/>
      <c r="L515" s="205"/>
      <c r="M515" s="205"/>
      <c r="N515" s="205"/>
      <c r="O515" s="205"/>
      <c r="P515" s="205"/>
      <c r="Q515" s="205"/>
      <c r="R515" s="205"/>
      <c r="S515" s="205"/>
      <c r="T515" s="205"/>
      <c r="U515" s="205"/>
      <c r="V515" s="205"/>
      <c r="W515" s="205"/>
      <c r="X515" s="205"/>
      <c r="Y515" s="205"/>
      <c r="Z515" s="205"/>
      <c r="AA515" s="205"/>
      <c r="AB515" s="205"/>
      <c r="AC515" s="205"/>
      <c r="AD515" s="205"/>
      <c r="AE515" s="205"/>
      <c r="AF515" s="205"/>
      <c r="AG515" s="205"/>
      <c r="AH515" s="205"/>
      <c r="AI515" s="205"/>
      <c r="AJ515" s="205"/>
      <c r="AK515" s="205"/>
      <c r="AL515" s="205"/>
      <c r="AM515" s="205"/>
      <c r="AN515" s="205"/>
      <c r="AO515" s="205"/>
      <c r="AP515" s="205"/>
      <c r="AQ515" s="205"/>
      <c r="AR515" s="205"/>
      <c r="AS515" s="214"/>
    </row>
    <row r="516" spans="1:45">
      <c r="A516" s="33"/>
      <c r="B516" s="19" t="s">
        <v>214</v>
      </c>
      <c r="C516" s="11"/>
      <c r="D516" s="215">
        <v>138.13333333333333</v>
      </c>
      <c r="E516" s="215">
        <v>47.799617650000009</v>
      </c>
      <c r="F516" s="215">
        <v>20</v>
      </c>
      <c r="G516" s="215" t="s">
        <v>602</v>
      </c>
      <c r="H516" s="204"/>
      <c r="I516" s="205"/>
      <c r="J516" s="205"/>
      <c r="K516" s="205"/>
      <c r="L516" s="205"/>
      <c r="M516" s="205"/>
      <c r="N516" s="205"/>
      <c r="O516" s="205"/>
      <c r="P516" s="205"/>
      <c r="Q516" s="205"/>
      <c r="R516" s="205"/>
      <c r="S516" s="205"/>
      <c r="T516" s="205"/>
      <c r="U516" s="205"/>
      <c r="V516" s="205"/>
      <c r="W516" s="205"/>
      <c r="X516" s="205"/>
      <c r="Y516" s="205"/>
      <c r="Z516" s="205"/>
      <c r="AA516" s="205"/>
      <c r="AB516" s="205"/>
      <c r="AC516" s="205"/>
      <c r="AD516" s="205"/>
      <c r="AE516" s="205"/>
      <c r="AF516" s="205"/>
      <c r="AG516" s="205"/>
      <c r="AH516" s="205"/>
      <c r="AI516" s="205"/>
      <c r="AJ516" s="205"/>
      <c r="AK516" s="205"/>
      <c r="AL516" s="205"/>
      <c r="AM516" s="205"/>
      <c r="AN516" s="205"/>
      <c r="AO516" s="205"/>
      <c r="AP516" s="205"/>
      <c r="AQ516" s="205"/>
      <c r="AR516" s="205"/>
      <c r="AS516" s="214"/>
    </row>
    <row r="517" spans="1:45">
      <c r="A517" s="33"/>
      <c r="B517" s="2" t="s">
        <v>215</v>
      </c>
      <c r="C517" s="31"/>
      <c r="D517" s="213">
        <v>137.55000000000001</v>
      </c>
      <c r="E517" s="213">
        <v>47.682244050000001</v>
      </c>
      <c r="F517" s="213">
        <v>20</v>
      </c>
      <c r="G517" s="213" t="s">
        <v>602</v>
      </c>
      <c r="H517" s="204"/>
      <c r="I517" s="205"/>
      <c r="J517" s="205"/>
      <c r="K517" s="205"/>
      <c r="L517" s="205"/>
      <c r="M517" s="205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5"/>
      <c r="AB517" s="205"/>
      <c r="AC517" s="205"/>
      <c r="AD517" s="205"/>
      <c r="AE517" s="205"/>
      <c r="AF517" s="205"/>
      <c r="AG517" s="205"/>
      <c r="AH517" s="205"/>
      <c r="AI517" s="205"/>
      <c r="AJ517" s="205"/>
      <c r="AK517" s="205"/>
      <c r="AL517" s="205"/>
      <c r="AM517" s="205"/>
      <c r="AN517" s="205"/>
      <c r="AO517" s="205"/>
      <c r="AP517" s="205"/>
      <c r="AQ517" s="205"/>
      <c r="AR517" s="205"/>
      <c r="AS517" s="214"/>
    </row>
    <row r="518" spans="1:45">
      <c r="A518" s="33"/>
      <c r="B518" s="2" t="s">
        <v>216</v>
      </c>
      <c r="C518" s="31"/>
      <c r="D518" s="213">
        <v>6.9347434463480182</v>
      </c>
      <c r="E518" s="213">
        <v>1.0025201759303137</v>
      </c>
      <c r="F518" s="213">
        <v>14.142135623730951</v>
      </c>
      <c r="G518" s="213" t="s">
        <v>602</v>
      </c>
      <c r="H518" s="204"/>
      <c r="I518" s="205"/>
      <c r="J518" s="205"/>
      <c r="K518" s="205"/>
      <c r="L518" s="205"/>
      <c r="M518" s="205"/>
      <c r="N518" s="205"/>
      <c r="O518" s="205"/>
      <c r="P518" s="205"/>
      <c r="Q518" s="205"/>
      <c r="R518" s="205"/>
      <c r="S518" s="205"/>
      <c r="T518" s="205"/>
      <c r="U518" s="205"/>
      <c r="V518" s="205"/>
      <c r="W518" s="205"/>
      <c r="X518" s="205"/>
      <c r="Y518" s="205"/>
      <c r="Z518" s="205"/>
      <c r="AA518" s="205"/>
      <c r="AB518" s="205"/>
      <c r="AC518" s="205"/>
      <c r="AD518" s="205"/>
      <c r="AE518" s="205"/>
      <c r="AF518" s="205"/>
      <c r="AG518" s="205"/>
      <c r="AH518" s="205"/>
      <c r="AI518" s="205"/>
      <c r="AJ518" s="205"/>
      <c r="AK518" s="205"/>
      <c r="AL518" s="205"/>
      <c r="AM518" s="205"/>
      <c r="AN518" s="205"/>
      <c r="AO518" s="205"/>
      <c r="AP518" s="205"/>
      <c r="AQ518" s="205"/>
      <c r="AR518" s="205"/>
      <c r="AS518" s="214"/>
    </row>
    <row r="519" spans="1:45">
      <c r="A519" s="33"/>
      <c r="B519" s="2" t="s">
        <v>86</v>
      </c>
      <c r="C519" s="31"/>
      <c r="D519" s="12">
        <v>5.0203258540164226E-2</v>
      </c>
      <c r="E519" s="12">
        <v>2.0973393203079598E-2</v>
      </c>
      <c r="F519" s="12">
        <v>0.70710678118654757</v>
      </c>
      <c r="G519" s="12" t="s">
        <v>602</v>
      </c>
      <c r="H519" s="114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1"/>
    </row>
    <row r="520" spans="1:45">
      <c r="A520" s="33"/>
      <c r="B520" s="2" t="s">
        <v>217</v>
      </c>
      <c r="C520" s="31"/>
      <c r="D520" s="12">
        <v>1.1590873161942694</v>
      </c>
      <c r="E520" s="12">
        <v>-0.25287006621343566</v>
      </c>
      <c r="F520" s="12">
        <v>-0.68739083259735478</v>
      </c>
      <c r="G520" s="12" t="s">
        <v>602</v>
      </c>
      <c r="H520" s="114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1"/>
    </row>
    <row r="521" spans="1:45">
      <c r="A521" s="33"/>
      <c r="B521" s="55" t="s">
        <v>218</v>
      </c>
      <c r="C521" s="56"/>
      <c r="D521" s="54">
        <v>3.01</v>
      </c>
      <c r="E521" s="54">
        <v>0.04</v>
      </c>
      <c r="F521" s="54">
        <v>1.31</v>
      </c>
      <c r="G521" s="54">
        <v>0.04</v>
      </c>
      <c r="H521" s="114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1"/>
    </row>
    <row r="522" spans="1:45">
      <c r="B522" s="34"/>
      <c r="C522" s="19"/>
      <c r="D522" s="29"/>
      <c r="E522" s="29"/>
      <c r="F522" s="29"/>
      <c r="G522" s="29"/>
      <c r="AS522" s="71"/>
    </row>
    <row r="523" spans="1:45">
      <c r="AS523" s="71"/>
    </row>
    <row r="524" spans="1:45">
      <c r="AS524" s="71"/>
    </row>
    <row r="525" spans="1:45">
      <c r="AS525" s="71"/>
    </row>
    <row r="526" spans="1:45">
      <c r="AS526" s="71"/>
    </row>
    <row r="527" spans="1:45">
      <c r="AS527" s="71"/>
    </row>
    <row r="528" spans="1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  <row r="544" spans="45:45">
      <c r="AS544" s="71"/>
    </row>
    <row r="545" spans="45:45">
      <c r="AS545" s="71"/>
    </row>
    <row r="546" spans="45:45">
      <c r="AS546" s="71"/>
    </row>
    <row r="547" spans="45:45">
      <c r="AS547" s="71"/>
    </row>
    <row r="548" spans="45:45">
      <c r="AS548" s="71"/>
    </row>
    <row r="549" spans="45:45">
      <c r="AS549" s="71"/>
    </row>
    <row r="550" spans="45:45">
      <c r="AS550" s="71"/>
    </row>
    <row r="551" spans="45:45">
      <c r="AS551" s="71"/>
    </row>
    <row r="552" spans="45:45">
      <c r="AS552" s="71"/>
    </row>
    <row r="553" spans="45:45">
      <c r="AS553" s="71"/>
    </row>
    <row r="554" spans="45:45">
      <c r="AS554" s="71"/>
    </row>
    <row r="555" spans="45:45">
      <c r="AS555" s="71"/>
    </row>
    <row r="556" spans="45:45">
      <c r="AS556" s="71"/>
    </row>
    <row r="557" spans="45:45">
      <c r="AS557" s="71"/>
    </row>
    <row r="558" spans="45:45">
      <c r="AS558" s="71"/>
    </row>
    <row r="559" spans="45:45">
      <c r="AS559" s="71"/>
    </row>
    <row r="560" spans="45:45">
      <c r="AS560" s="71"/>
    </row>
    <row r="561" spans="45:45">
      <c r="AS561" s="71"/>
    </row>
    <row r="562" spans="45:45">
      <c r="AS562" s="71"/>
    </row>
    <row r="563" spans="45:45">
      <c r="AS563" s="71"/>
    </row>
    <row r="564" spans="45:45">
      <c r="AS564" s="71"/>
    </row>
    <row r="565" spans="45:45">
      <c r="AS565" s="71"/>
    </row>
    <row r="566" spans="45:45">
      <c r="AS566" s="71"/>
    </row>
    <row r="567" spans="45:45">
      <c r="AS567" s="71"/>
    </row>
    <row r="568" spans="45:45">
      <c r="AS568" s="71"/>
    </row>
    <row r="569" spans="45:45">
      <c r="AS569" s="71"/>
    </row>
    <row r="570" spans="45:45">
      <c r="AS570" s="71"/>
    </row>
    <row r="571" spans="45:45">
      <c r="AS571" s="72"/>
    </row>
    <row r="572" spans="45:45">
      <c r="AS572" s="73"/>
    </row>
    <row r="573" spans="45:45">
      <c r="AS573" s="73"/>
    </row>
    <row r="574" spans="45:45">
      <c r="AS574" s="73"/>
    </row>
    <row r="575" spans="45:45">
      <c r="AS575" s="73"/>
    </row>
    <row r="576" spans="45:45">
      <c r="AS576" s="73"/>
    </row>
    <row r="577" spans="45:45">
      <c r="AS577" s="73"/>
    </row>
    <row r="578" spans="45:45">
      <c r="AS578" s="73"/>
    </row>
    <row r="579" spans="45:45">
      <c r="AS579" s="73"/>
    </row>
    <row r="580" spans="45:45">
      <c r="AS580" s="73"/>
    </row>
    <row r="581" spans="45:45">
      <c r="AS581" s="73"/>
    </row>
    <row r="582" spans="45:45">
      <c r="AS582" s="73"/>
    </row>
    <row r="583" spans="45:45">
      <c r="AS583" s="73"/>
    </row>
    <row r="584" spans="45:45">
      <c r="AS584" s="73"/>
    </row>
    <row r="585" spans="45:45">
      <c r="AS585" s="73"/>
    </row>
    <row r="586" spans="45:45">
      <c r="AS586" s="73"/>
    </row>
    <row r="587" spans="45:45">
      <c r="AS587" s="73"/>
    </row>
    <row r="588" spans="45:45">
      <c r="AS588" s="73"/>
    </row>
    <row r="589" spans="45:45">
      <c r="AS589" s="73"/>
    </row>
    <row r="590" spans="45:45">
      <c r="AS590" s="73"/>
    </row>
    <row r="591" spans="45:45">
      <c r="AS591" s="73"/>
    </row>
    <row r="592" spans="45:45">
      <c r="AS592" s="73"/>
    </row>
    <row r="593" spans="45:45">
      <c r="AS593" s="73"/>
    </row>
    <row r="594" spans="45:45">
      <c r="AS594" s="73"/>
    </row>
    <row r="595" spans="45:45">
      <c r="AS595" s="73"/>
    </row>
    <row r="596" spans="45:45">
      <c r="AS596" s="73"/>
    </row>
    <row r="597" spans="45:45">
      <c r="AS597" s="73"/>
    </row>
    <row r="598" spans="45:45">
      <c r="AS598" s="73"/>
    </row>
    <row r="599" spans="45:45">
      <c r="AS599" s="73"/>
    </row>
    <row r="600" spans="45:45">
      <c r="AS600" s="73"/>
    </row>
    <row r="601" spans="45:45">
      <c r="AS601" s="73"/>
    </row>
    <row r="602" spans="45:45">
      <c r="AS602" s="73"/>
    </row>
    <row r="603" spans="45:45">
      <c r="AS603" s="73"/>
    </row>
    <row r="604" spans="45:45">
      <c r="AS604" s="73"/>
    </row>
    <row r="605" spans="45:45">
      <c r="AS605" s="73"/>
    </row>
  </sheetData>
  <dataConsolidate/>
  <conditionalFormatting sqref="B6:V11 B24:D29 B42:Q47 B60:V65 B78:D83 B96:D101 B114:T119 B132:D137 B150:V155 B168:V173 B186:V191 B204:V209 B222:D227 B240:V245 B258:E263 B276:E281 B294:V299 B312:E317 B330:D335 B348:V353 B366:E371 B384:O389 B402:P407 B420:E425 B438:U443 B456:K461 B474:D479 B492:F497 B510:G515">
    <cfRule type="expression" dxfId="8" priority="87">
      <formula>AND($B6&lt;&gt;$B5,NOT(ISBLANK(INDIRECT(Anlyt_LabRefThisCol))))</formula>
    </cfRule>
  </conditionalFormatting>
  <conditionalFormatting sqref="C2:V17 C20:D35 C38:Q53 C56:V71 C74:D89 C92:D107 C110:T125 C128:D143 C146:V161 C164:V179 C182:V197 C200:V215 C218:D233 C236:V251 C254:E269 C272:E287 C290:V305 C308:E323 C326:D341 C344:V359 C362:E377 C380:O395 C398:P413 C416:E431 C434:U449 C452:K467 C470:D485 C488:F503 C506:G521">
    <cfRule type="expression" dxfId="7" priority="85" stopIfTrue="1">
      <formula>AND(ISBLANK(INDIRECT(Anlyt_LabRefLastCol)),ISBLANK(INDIRECT(Anlyt_LabRefThisCol)))</formula>
    </cfRule>
    <cfRule type="expression" dxfId="6" priority="8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"/>
  <sheetViews>
    <sheetView zoomScale="98" zoomScaleNormal="9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539</v>
      </c>
      <c r="AS1" s="30" t="s">
        <v>277</v>
      </c>
    </row>
    <row r="2" spans="1:46" ht="19.5">
      <c r="A2" s="27" t="s">
        <v>303</v>
      </c>
      <c r="B2" s="17" t="s">
        <v>117</v>
      </c>
      <c r="C2" s="14" t="s">
        <v>118</v>
      </c>
      <c r="D2" s="15" t="s">
        <v>204</v>
      </c>
      <c r="E2" s="16" t="s">
        <v>204</v>
      </c>
      <c r="F2" s="1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221</v>
      </c>
      <c r="E3" s="113" t="s">
        <v>279</v>
      </c>
      <c r="F3" s="11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105</v>
      </c>
      <c r="E4" s="9" t="s">
        <v>101</v>
      </c>
      <c r="F4" s="11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1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9">
        <v>0.27994401119781842</v>
      </c>
      <c r="E6" s="219">
        <v>0.11690000000000002</v>
      </c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22">
        <v>1</v>
      </c>
    </row>
    <row r="7" spans="1:46">
      <c r="A7" s="33"/>
      <c r="B7" s="18">
        <v>1</v>
      </c>
      <c r="C7" s="7">
        <v>2</v>
      </c>
      <c r="D7" s="225">
        <v>0.33878039059378051</v>
      </c>
      <c r="E7" s="225">
        <v>8.6800000000000002E-2</v>
      </c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22">
        <v>17</v>
      </c>
    </row>
    <row r="8" spans="1:46">
      <c r="A8" s="33"/>
      <c r="B8" s="18">
        <v>1</v>
      </c>
      <c r="C8" s="7">
        <v>3</v>
      </c>
      <c r="D8" s="225">
        <v>0.27949690557003193</v>
      </c>
      <c r="E8" s="225">
        <v>0.104</v>
      </c>
      <c r="F8" s="181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22">
        <v>16</v>
      </c>
    </row>
    <row r="9" spans="1:46">
      <c r="A9" s="33"/>
      <c r="B9" s="18">
        <v>1</v>
      </c>
      <c r="C9" s="7">
        <v>4</v>
      </c>
      <c r="D9" s="225">
        <v>0.37848605577671807</v>
      </c>
      <c r="E9" s="225">
        <v>0.1278</v>
      </c>
      <c r="F9" s="181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22">
        <v>0.21899130440423101</v>
      </c>
      <c r="AT9" s="30"/>
    </row>
    <row r="10" spans="1:46">
      <c r="A10" s="33"/>
      <c r="B10" s="18">
        <v>1</v>
      </c>
      <c r="C10" s="7">
        <v>5</v>
      </c>
      <c r="D10" s="225">
        <v>0.33864541832661166</v>
      </c>
      <c r="E10" s="225">
        <v>0.1164</v>
      </c>
      <c r="F10" s="181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22">
        <v>23</v>
      </c>
    </row>
    <row r="11" spans="1:46">
      <c r="A11" s="33"/>
      <c r="B11" s="18">
        <v>1</v>
      </c>
      <c r="C11" s="7">
        <v>6</v>
      </c>
      <c r="D11" s="225">
        <v>0.31904287138580739</v>
      </c>
      <c r="E11" s="225">
        <v>0.1416</v>
      </c>
      <c r="F11" s="181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33"/>
      <c r="B12" s="19" t="s">
        <v>214</v>
      </c>
      <c r="C12" s="11"/>
      <c r="D12" s="227">
        <v>0.32239927547512798</v>
      </c>
      <c r="E12" s="227">
        <v>0.11558333333333333</v>
      </c>
      <c r="F12" s="181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33"/>
      <c r="B13" s="2" t="s">
        <v>215</v>
      </c>
      <c r="C13" s="31"/>
      <c r="D13" s="24">
        <v>0.3288441448562095</v>
      </c>
      <c r="E13" s="24">
        <v>0.11665</v>
      </c>
      <c r="F13" s="181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33"/>
      <c r="B14" s="2" t="s">
        <v>216</v>
      </c>
      <c r="C14" s="31"/>
      <c r="D14" s="24">
        <v>3.8294472894716568E-2</v>
      </c>
      <c r="E14" s="24">
        <v>1.892706175471158E-2</v>
      </c>
      <c r="F14" s="181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>
        <v>0.1187796493595745</v>
      </c>
      <c r="E15" s="12">
        <v>0.16375251698380602</v>
      </c>
      <c r="F15" s="11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>
        <v>0.47220126548960395</v>
      </c>
      <c r="E16" s="12">
        <v>-0.47220126548960728</v>
      </c>
      <c r="F16" s="11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>
        <v>0.67</v>
      </c>
      <c r="E17" s="54">
        <v>0.67</v>
      </c>
      <c r="F17" s="11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300</v>
      </c>
      <c r="C18" s="19"/>
      <c r="D18" s="29"/>
      <c r="E18" s="29"/>
      <c r="AS18" s="71"/>
    </row>
    <row r="19" spans="1:45">
      <c r="AS19" s="71"/>
    </row>
    <row r="20" spans="1:45" ht="18">
      <c r="B20" s="37" t="s">
        <v>541</v>
      </c>
      <c r="AS20" s="30" t="s">
        <v>67</v>
      </c>
    </row>
    <row r="21" spans="1:45" ht="18">
      <c r="A21" s="27" t="s">
        <v>540</v>
      </c>
      <c r="B21" s="17" t="s">
        <v>117</v>
      </c>
      <c r="C21" s="14" t="s">
        <v>118</v>
      </c>
      <c r="D21" s="15" t="s">
        <v>204</v>
      </c>
      <c r="E21" s="16" t="s">
        <v>204</v>
      </c>
      <c r="F21" s="16" t="s">
        <v>204</v>
      </c>
      <c r="G21" s="16" t="s">
        <v>204</v>
      </c>
      <c r="H21" s="16" t="s">
        <v>204</v>
      </c>
      <c r="I21" s="16" t="s">
        <v>204</v>
      </c>
      <c r="J21" s="16" t="s">
        <v>204</v>
      </c>
      <c r="K21" s="16" t="s">
        <v>204</v>
      </c>
      <c r="L21" s="16" t="s">
        <v>204</v>
      </c>
      <c r="M21" s="16" t="s">
        <v>204</v>
      </c>
      <c r="N21" s="16" t="s">
        <v>204</v>
      </c>
      <c r="O21" s="16" t="s">
        <v>204</v>
      </c>
      <c r="P21" s="16" t="s">
        <v>204</v>
      </c>
      <c r="Q21" s="16" t="s">
        <v>204</v>
      </c>
      <c r="R21" s="16" t="s">
        <v>204</v>
      </c>
      <c r="S21" s="16" t="s">
        <v>204</v>
      </c>
      <c r="T21" s="16" t="s">
        <v>204</v>
      </c>
      <c r="U21" s="16" t="s">
        <v>204</v>
      </c>
      <c r="V21" s="16" t="s">
        <v>204</v>
      </c>
      <c r="W21" s="16" t="s">
        <v>204</v>
      </c>
      <c r="X21" s="16" t="s">
        <v>204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205</v>
      </c>
      <c r="C22" s="7" t="s">
        <v>205</v>
      </c>
      <c r="D22" s="112" t="s">
        <v>220</v>
      </c>
      <c r="E22" s="113" t="s">
        <v>206</v>
      </c>
      <c r="F22" s="113" t="s">
        <v>221</v>
      </c>
      <c r="G22" s="113" t="s">
        <v>235</v>
      </c>
      <c r="H22" s="113" t="s">
        <v>278</v>
      </c>
      <c r="I22" s="113" t="s">
        <v>231</v>
      </c>
      <c r="J22" s="113" t="s">
        <v>223</v>
      </c>
      <c r="K22" s="113" t="s">
        <v>279</v>
      </c>
      <c r="L22" s="113" t="s">
        <v>207</v>
      </c>
      <c r="M22" s="113" t="s">
        <v>224</v>
      </c>
      <c r="N22" s="113" t="s">
        <v>208</v>
      </c>
      <c r="O22" s="113" t="s">
        <v>225</v>
      </c>
      <c r="P22" s="113" t="s">
        <v>209</v>
      </c>
      <c r="Q22" s="113" t="s">
        <v>280</v>
      </c>
      <c r="R22" s="113" t="s">
        <v>226</v>
      </c>
      <c r="S22" s="113" t="s">
        <v>210</v>
      </c>
      <c r="T22" s="113" t="s">
        <v>211</v>
      </c>
      <c r="U22" s="113" t="s">
        <v>227</v>
      </c>
      <c r="V22" s="113" t="s">
        <v>228</v>
      </c>
      <c r="W22" s="113" t="s">
        <v>212</v>
      </c>
      <c r="X22" s="113" t="s">
        <v>229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301</v>
      </c>
      <c r="E23" s="9" t="s">
        <v>101</v>
      </c>
      <c r="F23" s="9" t="s">
        <v>101</v>
      </c>
      <c r="G23" s="9" t="s">
        <v>302</v>
      </c>
      <c r="H23" s="9" t="s">
        <v>302</v>
      </c>
      <c r="I23" s="9" t="s">
        <v>301</v>
      </c>
      <c r="J23" s="9" t="s">
        <v>301</v>
      </c>
      <c r="K23" s="9" t="s">
        <v>101</v>
      </c>
      <c r="L23" s="9" t="s">
        <v>101</v>
      </c>
      <c r="M23" s="9" t="s">
        <v>301</v>
      </c>
      <c r="N23" s="9" t="s">
        <v>101</v>
      </c>
      <c r="O23" s="9" t="s">
        <v>101</v>
      </c>
      <c r="P23" s="9" t="s">
        <v>101</v>
      </c>
      <c r="Q23" s="9" t="s">
        <v>101</v>
      </c>
      <c r="R23" s="9" t="s">
        <v>301</v>
      </c>
      <c r="S23" s="9" t="s">
        <v>302</v>
      </c>
      <c r="T23" s="9" t="s">
        <v>301</v>
      </c>
      <c r="U23" s="9" t="s">
        <v>101</v>
      </c>
      <c r="V23" s="9" t="s">
        <v>302</v>
      </c>
      <c r="W23" s="9" t="s">
        <v>301</v>
      </c>
      <c r="X23" s="9" t="s">
        <v>301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19">
        <v>0.57999999999999996</v>
      </c>
      <c r="E25" s="219">
        <v>0.83</v>
      </c>
      <c r="F25" s="218">
        <v>0.69140000000000001</v>
      </c>
      <c r="G25" s="219">
        <v>0.76</v>
      </c>
      <c r="H25" s="218">
        <v>0.66</v>
      </c>
      <c r="I25" s="219">
        <v>0.53</v>
      </c>
      <c r="J25" s="220">
        <v>1.04</v>
      </c>
      <c r="K25" s="219">
        <v>0.71930000000000005</v>
      </c>
      <c r="L25" s="219">
        <v>0.65200000000000002</v>
      </c>
      <c r="M25" s="219">
        <v>0.56999999999999995</v>
      </c>
      <c r="N25" s="219">
        <v>0.81000000000000016</v>
      </c>
      <c r="O25" s="217">
        <v>0.4</v>
      </c>
      <c r="P25" s="219">
        <v>0.69699999999999995</v>
      </c>
      <c r="Q25" s="219">
        <v>0.52</v>
      </c>
      <c r="R25" s="219">
        <v>0.68</v>
      </c>
      <c r="S25" s="219">
        <v>0.63</v>
      </c>
      <c r="T25" s="219">
        <v>0.65</v>
      </c>
      <c r="U25" s="219">
        <v>0.83</v>
      </c>
      <c r="V25" s="219">
        <v>0.72934039357508185</v>
      </c>
      <c r="W25" s="217">
        <v>5.67</v>
      </c>
      <c r="X25" s="217">
        <v>0.7</v>
      </c>
      <c r="Y25" s="181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222">
        <v>1</v>
      </c>
    </row>
    <row r="26" spans="1:45">
      <c r="A26" s="33"/>
      <c r="B26" s="18">
        <v>1</v>
      </c>
      <c r="C26" s="7">
        <v>2</v>
      </c>
      <c r="D26" s="225">
        <v>0.64</v>
      </c>
      <c r="E26" s="225">
        <v>0.93999999999999984</v>
      </c>
      <c r="F26" s="224">
        <v>0.69540000000000002</v>
      </c>
      <c r="G26" s="225">
        <v>0.74</v>
      </c>
      <c r="H26" s="224">
        <v>0.65</v>
      </c>
      <c r="I26" s="225">
        <v>0.53</v>
      </c>
      <c r="J26" s="226">
        <v>1.04</v>
      </c>
      <c r="K26" s="225">
        <v>0.72640000000000005</v>
      </c>
      <c r="L26" s="225">
        <v>0.621</v>
      </c>
      <c r="M26" s="225">
        <v>0.61</v>
      </c>
      <c r="N26" s="225">
        <v>0.79</v>
      </c>
      <c r="O26" s="223">
        <v>0.4</v>
      </c>
      <c r="P26" s="225">
        <v>0.753</v>
      </c>
      <c r="Q26" s="225">
        <v>0.48</v>
      </c>
      <c r="R26" s="225">
        <v>0.68</v>
      </c>
      <c r="S26" s="228">
        <v>0.53</v>
      </c>
      <c r="T26" s="225">
        <v>0.66</v>
      </c>
      <c r="U26" s="225">
        <v>0.76</v>
      </c>
      <c r="V26" s="225">
        <v>0.73028720172243833</v>
      </c>
      <c r="W26" s="223">
        <v>6.64</v>
      </c>
      <c r="X26" s="223">
        <v>0.7</v>
      </c>
      <c r="Y26" s="181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222" t="e">
        <v>#N/A</v>
      </c>
    </row>
    <row r="27" spans="1:45">
      <c r="A27" s="33"/>
      <c r="B27" s="18">
        <v>1</v>
      </c>
      <c r="C27" s="7">
        <v>3</v>
      </c>
      <c r="D27" s="225">
        <v>0.59</v>
      </c>
      <c r="E27" s="225">
        <v>0.95</v>
      </c>
      <c r="F27" s="224">
        <v>0.69059999999999999</v>
      </c>
      <c r="G27" s="225">
        <v>0.68</v>
      </c>
      <c r="H27" s="224">
        <v>0.68</v>
      </c>
      <c r="I27" s="228">
        <v>0.45999999999999996</v>
      </c>
      <c r="J27" s="226">
        <v>1.1100000000000001</v>
      </c>
      <c r="K27" s="229">
        <v>0.67700000000000005</v>
      </c>
      <c r="L27" s="24">
        <v>0.65600000000000003</v>
      </c>
      <c r="M27" s="24">
        <v>0.66</v>
      </c>
      <c r="N27" s="24">
        <v>0.79</v>
      </c>
      <c r="O27" s="226">
        <v>0.4</v>
      </c>
      <c r="P27" s="24">
        <v>0.72499999999999998</v>
      </c>
      <c r="Q27" s="24">
        <v>0.49</v>
      </c>
      <c r="R27" s="24">
        <v>0.71</v>
      </c>
      <c r="S27" s="24">
        <v>0.63</v>
      </c>
      <c r="T27" s="24">
        <v>0.64</v>
      </c>
      <c r="U27" s="24">
        <v>0.8</v>
      </c>
      <c r="V27" s="24">
        <v>0.71970952890373052</v>
      </c>
      <c r="W27" s="226">
        <v>5.97</v>
      </c>
      <c r="X27" s="226">
        <v>0.8</v>
      </c>
      <c r="Y27" s="181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222">
        <v>16</v>
      </c>
    </row>
    <row r="28" spans="1:45">
      <c r="A28" s="33"/>
      <c r="B28" s="18">
        <v>1</v>
      </c>
      <c r="C28" s="7">
        <v>4</v>
      </c>
      <c r="D28" s="225">
        <v>0.6</v>
      </c>
      <c r="E28" s="225">
        <v>0.84</v>
      </c>
      <c r="F28" s="224">
        <v>0.6915</v>
      </c>
      <c r="G28" s="225">
        <v>0.64</v>
      </c>
      <c r="H28" s="224">
        <v>0.7</v>
      </c>
      <c r="I28" s="225">
        <v>0.53</v>
      </c>
      <c r="J28" s="226">
        <v>1.2</v>
      </c>
      <c r="K28" s="224">
        <v>0.71099999999999997</v>
      </c>
      <c r="L28" s="24">
        <v>0.65200000000000002</v>
      </c>
      <c r="M28" s="24">
        <v>0.64</v>
      </c>
      <c r="N28" s="24">
        <v>0.78</v>
      </c>
      <c r="O28" s="226">
        <v>0.4</v>
      </c>
      <c r="P28" s="24">
        <v>0.70299999999999996</v>
      </c>
      <c r="Q28" s="24">
        <v>0.5</v>
      </c>
      <c r="R28" s="24">
        <v>0.68</v>
      </c>
      <c r="S28" s="24">
        <v>0.66</v>
      </c>
      <c r="T28" s="24">
        <v>0.64</v>
      </c>
      <c r="U28" s="24">
        <v>0.81999999999999984</v>
      </c>
      <c r="V28" s="24">
        <v>0.70963598759565216</v>
      </c>
      <c r="W28" s="226">
        <v>5.8</v>
      </c>
      <c r="X28" s="226">
        <v>0.7</v>
      </c>
      <c r="Y28" s="181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222">
        <v>0.68122881622679232</v>
      </c>
    </row>
    <row r="29" spans="1:45">
      <c r="A29" s="33"/>
      <c r="B29" s="18">
        <v>1</v>
      </c>
      <c r="C29" s="7">
        <v>5</v>
      </c>
      <c r="D29" s="225">
        <v>0.55000000000000004</v>
      </c>
      <c r="E29" s="225">
        <v>0.88</v>
      </c>
      <c r="F29" s="225">
        <v>0.69199999999999995</v>
      </c>
      <c r="G29" s="225">
        <v>0.85000000000000009</v>
      </c>
      <c r="H29" s="225">
        <v>0.66</v>
      </c>
      <c r="I29" s="225">
        <v>0.53</v>
      </c>
      <c r="J29" s="223">
        <v>1.0900000000000001</v>
      </c>
      <c r="K29" s="225">
        <v>0.72209999999999996</v>
      </c>
      <c r="L29" s="225">
        <v>0.69899999999999995</v>
      </c>
      <c r="M29" s="225">
        <v>0.62</v>
      </c>
      <c r="N29" s="225">
        <v>0.84</v>
      </c>
      <c r="O29" s="223">
        <v>0.4</v>
      </c>
      <c r="P29" s="225">
        <v>0.72699999999999998</v>
      </c>
      <c r="Q29" s="225">
        <v>0.51</v>
      </c>
      <c r="R29" s="225">
        <v>0.71</v>
      </c>
      <c r="S29" s="225">
        <v>0.64</v>
      </c>
      <c r="T29" s="225">
        <v>0.65</v>
      </c>
      <c r="U29" s="225">
        <v>0.76</v>
      </c>
      <c r="V29" s="225">
        <v>0.70678679800811395</v>
      </c>
      <c r="W29" s="223">
        <v>4.62</v>
      </c>
      <c r="X29" s="223">
        <v>0.90000000000000013</v>
      </c>
      <c r="Y29" s="181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222">
        <v>62</v>
      </c>
    </row>
    <row r="30" spans="1:45">
      <c r="A30" s="33"/>
      <c r="B30" s="18">
        <v>1</v>
      </c>
      <c r="C30" s="7">
        <v>6</v>
      </c>
      <c r="D30" s="225">
        <v>0.57999999999999996</v>
      </c>
      <c r="E30" s="225">
        <v>0.8</v>
      </c>
      <c r="F30" s="225">
        <v>0.69569999999999999</v>
      </c>
      <c r="G30" s="225">
        <v>0.78</v>
      </c>
      <c r="H30" s="225">
        <v>0.6</v>
      </c>
      <c r="I30" s="225">
        <v>0.5</v>
      </c>
      <c r="J30" s="223">
        <v>1.18</v>
      </c>
      <c r="K30" s="225">
        <v>0.73019999999999996</v>
      </c>
      <c r="L30" s="228">
        <v>0.85299999999999998</v>
      </c>
      <c r="M30" s="225">
        <v>0.56999999999999995</v>
      </c>
      <c r="N30" s="225">
        <v>0.81999999999999984</v>
      </c>
      <c r="O30" s="223">
        <v>0.5</v>
      </c>
      <c r="P30" s="225">
        <v>0.72099999999999997</v>
      </c>
      <c r="Q30" s="225">
        <v>0.52</v>
      </c>
      <c r="R30" s="225">
        <v>0.66</v>
      </c>
      <c r="S30" s="225">
        <v>0.68</v>
      </c>
      <c r="T30" s="225">
        <v>0.65</v>
      </c>
      <c r="U30" s="225">
        <v>0.7</v>
      </c>
      <c r="V30" s="225">
        <v>0.72817934532779793</v>
      </c>
      <c r="W30" s="223">
        <v>6.29</v>
      </c>
      <c r="X30" s="223">
        <v>0.8</v>
      </c>
      <c r="Y30" s="181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72"/>
    </row>
    <row r="31" spans="1:45">
      <c r="A31" s="33"/>
      <c r="B31" s="19" t="s">
        <v>214</v>
      </c>
      <c r="C31" s="11"/>
      <c r="D31" s="227">
        <v>0.59</v>
      </c>
      <c r="E31" s="227">
        <v>0.87333333333333318</v>
      </c>
      <c r="F31" s="227">
        <v>0.69276666666666653</v>
      </c>
      <c r="G31" s="227">
        <v>0.7416666666666667</v>
      </c>
      <c r="H31" s="227">
        <v>0.65833333333333344</v>
      </c>
      <c r="I31" s="227">
        <v>0.51333333333333331</v>
      </c>
      <c r="J31" s="227">
        <v>1.1100000000000001</v>
      </c>
      <c r="K31" s="227">
        <v>0.71433333333333326</v>
      </c>
      <c r="L31" s="227">
        <v>0.6888333333333333</v>
      </c>
      <c r="M31" s="227">
        <v>0.61166666666666669</v>
      </c>
      <c r="N31" s="227">
        <v>0.80500000000000005</v>
      </c>
      <c r="O31" s="227">
        <v>0.41666666666666669</v>
      </c>
      <c r="P31" s="227">
        <v>0.72099999999999997</v>
      </c>
      <c r="Q31" s="227">
        <v>0.5033333333333333</v>
      </c>
      <c r="R31" s="227">
        <v>0.68666666666666665</v>
      </c>
      <c r="S31" s="227">
        <v>0.62833333333333341</v>
      </c>
      <c r="T31" s="227">
        <v>0.64833333333333332</v>
      </c>
      <c r="U31" s="227">
        <v>0.77833333333333332</v>
      </c>
      <c r="V31" s="227">
        <v>0.72065654252213573</v>
      </c>
      <c r="W31" s="227">
        <v>5.831666666666667</v>
      </c>
      <c r="X31" s="227">
        <v>0.76666666666666672</v>
      </c>
      <c r="Y31" s="181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72"/>
    </row>
    <row r="32" spans="1:45">
      <c r="A32" s="33"/>
      <c r="B32" s="2" t="s">
        <v>215</v>
      </c>
      <c r="C32" s="31"/>
      <c r="D32" s="24">
        <v>0.58499999999999996</v>
      </c>
      <c r="E32" s="24">
        <v>0.86</v>
      </c>
      <c r="F32" s="24">
        <v>0.69174999999999998</v>
      </c>
      <c r="G32" s="24">
        <v>0.75</v>
      </c>
      <c r="H32" s="24">
        <v>0.66</v>
      </c>
      <c r="I32" s="24">
        <v>0.53</v>
      </c>
      <c r="J32" s="24">
        <v>1.1000000000000001</v>
      </c>
      <c r="K32" s="24">
        <v>0.72070000000000001</v>
      </c>
      <c r="L32" s="24">
        <v>0.65400000000000003</v>
      </c>
      <c r="M32" s="24">
        <v>0.61499999999999999</v>
      </c>
      <c r="N32" s="24">
        <v>0.8</v>
      </c>
      <c r="O32" s="24">
        <v>0.4</v>
      </c>
      <c r="P32" s="24">
        <v>0.72299999999999998</v>
      </c>
      <c r="Q32" s="24">
        <v>0.505</v>
      </c>
      <c r="R32" s="24">
        <v>0.68</v>
      </c>
      <c r="S32" s="24">
        <v>0.63500000000000001</v>
      </c>
      <c r="T32" s="24">
        <v>0.65</v>
      </c>
      <c r="U32" s="24">
        <v>0.78</v>
      </c>
      <c r="V32" s="24">
        <v>0.72394443711576417</v>
      </c>
      <c r="W32" s="24">
        <v>5.8849999999999998</v>
      </c>
      <c r="X32" s="24">
        <v>0.75</v>
      </c>
      <c r="Y32" s="181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2"/>
    </row>
    <row r="33" spans="1:45">
      <c r="A33" s="33"/>
      <c r="B33" s="2" t="s">
        <v>216</v>
      </c>
      <c r="C33" s="31"/>
      <c r="D33" s="24">
        <v>2.9664793948382652E-2</v>
      </c>
      <c r="E33" s="24">
        <v>6.1210020966069444E-2</v>
      </c>
      <c r="F33" s="24">
        <v>2.2042383416197718E-3</v>
      </c>
      <c r="G33" s="24">
        <v>7.4408780843840394E-2</v>
      </c>
      <c r="H33" s="24">
        <v>3.3714487489307422E-2</v>
      </c>
      <c r="I33" s="24">
        <v>2.8751811537130457E-2</v>
      </c>
      <c r="J33" s="24">
        <v>6.8117545463705562E-2</v>
      </c>
      <c r="K33" s="24">
        <v>1.9427986685878338E-2</v>
      </c>
      <c r="L33" s="24">
        <v>8.4198376864798141E-2</v>
      </c>
      <c r="M33" s="24">
        <v>3.6560452221856735E-2</v>
      </c>
      <c r="N33" s="24">
        <v>2.258317958127239E-2</v>
      </c>
      <c r="O33" s="24">
        <v>4.0824829046386291E-2</v>
      </c>
      <c r="P33" s="24">
        <v>1.9879637823662699E-2</v>
      </c>
      <c r="Q33" s="24">
        <v>1.6329931618554533E-2</v>
      </c>
      <c r="R33" s="24">
        <v>1.9663841605003465E-2</v>
      </c>
      <c r="S33" s="24">
        <v>5.1929439306299723E-2</v>
      </c>
      <c r="T33" s="24">
        <v>7.5277265270908174E-3</v>
      </c>
      <c r="U33" s="24">
        <v>4.8339080118126626E-2</v>
      </c>
      <c r="V33" s="24">
        <v>1.0387210466341086E-2</v>
      </c>
      <c r="W33" s="24">
        <v>0.68962066867710292</v>
      </c>
      <c r="X33" s="24">
        <v>8.1649658092772678E-2</v>
      </c>
      <c r="Y33" s="181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72"/>
    </row>
    <row r="34" spans="1:45">
      <c r="A34" s="33"/>
      <c r="B34" s="2" t="s">
        <v>86</v>
      </c>
      <c r="C34" s="31"/>
      <c r="D34" s="12">
        <v>5.0279311776919751E-2</v>
      </c>
      <c r="E34" s="12">
        <v>7.0087810266491746E-2</v>
      </c>
      <c r="F34" s="12">
        <v>3.1817904175813487E-3</v>
      </c>
      <c r="G34" s="12">
        <v>0.10032644608158255</v>
      </c>
      <c r="H34" s="12">
        <v>5.1211879730593546E-2</v>
      </c>
      <c r="I34" s="12">
        <v>5.6010022474929463E-2</v>
      </c>
      <c r="J34" s="12">
        <v>6.1367158075410412E-2</v>
      </c>
      <c r="K34" s="12">
        <v>2.7197368202349519E-2</v>
      </c>
      <c r="L34" s="12">
        <v>0.1222333078124338</v>
      </c>
      <c r="M34" s="12">
        <v>5.9771856493498747E-2</v>
      </c>
      <c r="N34" s="12">
        <v>2.805363923139427E-2</v>
      </c>
      <c r="O34" s="12">
        <v>9.7979589711327086E-2</v>
      </c>
      <c r="P34" s="12">
        <v>2.7572313208963521E-2</v>
      </c>
      <c r="Q34" s="12">
        <v>3.2443572752095098E-2</v>
      </c>
      <c r="R34" s="12">
        <v>2.8636662531558447E-2</v>
      </c>
      <c r="S34" s="12">
        <v>8.2646322503394778E-2</v>
      </c>
      <c r="T34" s="12">
        <v>1.1610889244870156E-2</v>
      </c>
      <c r="U34" s="12">
        <v>6.2105884520077037E-2</v>
      </c>
      <c r="V34" s="12">
        <v>1.4413538007978373E-2</v>
      </c>
      <c r="W34" s="12">
        <v>0.11825447305123228</v>
      </c>
      <c r="X34" s="12">
        <v>0.10649955403405131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217</v>
      </c>
      <c r="C35" s="31"/>
      <c r="D35" s="12">
        <v>-0.13391802292230215</v>
      </c>
      <c r="E35" s="12">
        <v>0.28199705081557513</v>
      </c>
      <c r="F35" s="12">
        <v>1.6936820881683134E-2</v>
      </c>
      <c r="G35" s="12">
        <v>8.871886949032648E-2</v>
      </c>
      <c r="H35" s="12">
        <v>-3.3609093373755061E-2</v>
      </c>
      <c r="I35" s="12">
        <v>-0.24645974875725729</v>
      </c>
      <c r="J35" s="12">
        <v>0.62940846534956729</v>
      </c>
      <c r="K35" s="12">
        <v>4.8595297670907645E-2</v>
      </c>
      <c r="L35" s="12">
        <v>1.1162941034498663E-2</v>
      </c>
      <c r="M35" s="12">
        <v>-0.10211275257764085</v>
      </c>
      <c r="N35" s="12">
        <v>0.18168812126702849</v>
      </c>
      <c r="O35" s="12">
        <v>-0.38836018567959185</v>
      </c>
      <c r="P35" s="12">
        <v>5.8381534700034043E-2</v>
      </c>
      <c r="Q35" s="12">
        <v>-0.26113910430094711</v>
      </c>
      <c r="R35" s="12">
        <v>7.9824140000324117E-3</v>
      </c>
      <c r="S35" s="12">
        <v>-7.7647160004824523E-2</v>
      </c>
      <c r="T35" s="12">
        <v>-4.8288448917444993E-2</v>
      </c>
      <c r="U35" s="12">
        <v>0.14254317315052223</v>
      </c>
      <c r="V35" s="12">
        <v>5.7877361256863269E-2</v>
      </c>
      <c r="W35" s="12">
        <v>7.5605108412284316</v>
      </c>
      <c r="X35" s="12">
        <v>0.12541725834955098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5" t="s">
        <v>218</v>
      </c>
      <c r="C36" s="56"/>
      <c r="D36" s="54">
        <v>0.96</v>
      </c>
      <c r="E36" s="54">
        <v>1.74</v>
      </c>
      <c r="F36" s="54">
        <v>0.02</v>
      </c>
      <c r="G36" s="54">
        <v>0.48</v>
      </c>
      <c r="H36" s="54">
        <v>0.31</v>
      </c>
      <c r="I36" s="54">
        <v>1.69</v>
      </c>
      <c r="J36" s="54">
        <v>3.99</v>
      </c>
      <c r="K36" s="54">
        <v>0.22</v>
      </c>
      <c r="L36" s="54">
        <v>0.02</v>
      </c>
      <c r="M36" s="54">
        <v>0.75</v>
      </c>
      <c r="N36" s="54">
        <v>1.0900000000000001</v>
      </c>
      <c r="O36" s="54">
        <v>2.61</v>
      </c>
      <c r="P36" s="54">
        <v>0.28999999999999998</v>
      </c>
      <c r="Q36" s="54">
        <v>1.79</v>
      </c>
      <c r="R36" s="54">
        <v>0.04</v>
      </c>
      <c r="S36" s="54">
        <v>0.59</v>
      </c>
      <c r="T36" s="54">
        <v>0.4</v>
      </c>
      <c r="U36" s="54">
        <v>0.83</v>
      </c>
      <c r="V36" s="54">
        <v>0.28000000000000003</v>
      </c>
      <c r="W36" s="54">
        <v>48.96</v>
      </c>
      <c r="X36" s="54" t="s">
        <v>219</v>
      </c>
      <c r="Y36" s="114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262" t="s">
        <v>609</v>
      </c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AS37" s="71"/>
    </row>
    <row r="38" spans="1:45">
      <c r="AS38" s="71"/>
    </row>
    <row r="39" spans="1:45">
      <c r="AS39" s="71"/>
    </row>
    <row r="40" spans="1:45">
      <c r="AS40" s="71"/>
    </row>
    <row r="41" spans="1:45">
      <c r="AS41" s="71"/>
    </row>
    <row r="42" spans="1:45">
      <c r="AS42" s="71"/>
    </row>
    <row r="43" spans="1:45">
      <c r="AS43" s="71"/>
    </row>
    <row r="44" spans="1:45">
      <c r="AS44" s="71"/>
    </row>
    <row r="45" spans="1:45">
      <c r="AS45" s="71"/>
    </row>
    <row r="46" spans="1:45">
      <c r="AS46" s="71"/>
    </row>
    <row r="47" spans="1:45">
      <c r="AS47" s="71"/>
    </row>
    <row r="48" spans="1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1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2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3"/>
    </row>
    <row r="118" spans="45:45">
      <c r="AS118" s="73"/>
    </row>
    <row r="119" spans="45:45">
      <c r="AS119" s="73"/>
    </row>
    <row r="120" spans="45:45">
      <c r="AS120" s="73"/>
    </row>
  </sheetData>
  <dataConsolidate/>
  <conditionalFormatting sqref="B6:E11 B25:X30">
    <cfRule type="expression" dxfId="5" priority="6">
      <formula>AND($B6&lt;&gt;$B5,NOT(ISBLANK(INDIRECT(Anlyt_LabRefThisCol))))</formula>
    </cfRule>
  </conditionalFormatting>
  <conditionalFormatting sqref="C2:E17 C21:X36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50"/>
  <sheetViews>
    <sheetView zoomScale="86" zoomScaleNormal="8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542</v>
      </c>
      <c r="AS1" s="30" t="s">
        <v>277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204</v>
      </c>
      <c r="E2" s="16" t="s">
        <v>204</v>
      </c>
      <c r="F2" s="16" t="s">
        <v>204</v>
      </c>
      <c r="G2" s="16" t="s">
        <v>204</v>
      </c>
      <c r="H2" s="16" t="s">
        <v>204</v>
      </c>
      <c r="I2" s="16" t="s">
        <v>204</v>
      </c>
      <c r="J2" s="16" t="s">
        <v>204</v>
      </c>
      <c r="K2" s="16" t="s">
        <v>204</v>
      </c>
      <c r="L2" s="16" t="s">
        <v>204</v>
      </c>
      <c r="M2" s="16" t="s">
        <v>204</v>
      </c>
      <c r="N2" s="16" t="s">
        <v>204</v>
      </c>
      <c r="O2" s="16" t="s">
        <v>204</v>
      </c>
      <c r="P2" s="16" t="s">
        <v>204</v>
      </c>
      <c r="Q2" s="16" t="s">
        <v>204</v>
      </c>
      <c r="R2" s="16" t="s">
        <v>204</v>
      </c>
      <c r="S2" s="16" t="s">
        <v>204</v>
      </c>
      <c r="T2" s="16" t="s">
        <v>204</v>
      </c>
      <c r="U2" s="16" t="s">
        <v>204</v>
      </c>
      <c r="V2" s="16" t="s">
        <v>204</v>
      </c>
      <c r="W2" s="16" t="s">
        <v>204</v>
      </c>
      <c r="X2" s="16" t="s">
        <v>204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205</v>
      </c>
      <c r="C3" s="7" t="s">
        <v>205</v>
      </c>
      <c r="D3" s="112" t="s">
        <v>234</v>
      </c>
      <c r="E3" s="113" t="s">
        <v>220</v>
      </c>
      <c r="F3" s="113" t="s">
        <v>206</v>
      </c>
      <c r="G3" s="113" t="s">
        <v>221</v>
      </c>
      <c r="H3" s="113" t="s">
        <v>235</v>
      </c>
      <c r="I3" s="113" t="s">
        <v>278</v>
      </c>
      <c r="J3" s="113" t="s">
        <v>231</v>
      </c>
      <c r="K3" s="113" t="s">
        <v>222</v>
      </c>
      <c r="L3" s="113" t="s">
        <v>207</v>
      </c>
      <c r="M3" s="113" t="s">
        <v>224</v>
      </c>
      <c r="N3" s="113" t="s">
        <v>208</v>
      </c>
      <c r="O3" s="113" t="s">
        <v>225</v>
      </c>
      <c r="P3" s="113" t="s">
        <v>209</v>
      </c>
      <c r="Q3" s="113" t="s">
        <v>280</v>
      </c>
      <c r="R3" s="113" t="s">
        <v>226</v>
      </c>
      <c r="S3" s="113" t="s">
        <v>210</v>
      </c>
      <c r="T3" s="113" t="s">
        <v>211</v>
      </c>
      <c r="U3" s="113" t="s">
        <v>227</v>
      </c>
      <c r="V3" s="113" t="s">
        <v>228</v>
      </c>
      <c r="W3" s="113" t="s">
        <v>212</v>
      </c>
      <c r="X3" s="113" t="s">
        <v>239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304</v>
      </c>
      <c r="E4" s="9" t="s">
        <v>304</v>
      </c>
      <c r="F4" s="9" t="s">
        <v>305</v>
      </c>
      <c r="G4" s="9" t="s">
        <v>305</v>
      </c>
      <c r="H4" s="9" t="s">
        <v>305</v>
      </c>
      <c r="I4" s="9" t="s">
        <v>305</v>
      </c>
      <c r="J4" s="9" t="s">
        <v>304</v>
      </c>
      <c r="K4" s="9" t="s">
        <v>304</v>
      </c>
      <c r="L4" s="9" t="s">
        <v>304</v>
      </c>
      <c r="M4" s="9" t="s">
        <v>305</v>
      </c>
      <c r="N4" s="9" t="s">
        <v>304</v>
      </c>
      <c r="O4" s="9" t="s">
        <v>119</v>
      </c>
      <c r="P4" s="9" t="s">
        <v>119</v>
      </c>
      <c r="Q4" s="9" t="s">
        <v>119</v>
      </c>
      <c r="R4" s="9" t="s">
        <v>305</v>
      </c>
      <c r="S4" s="9" t="s">
        <v>305</v>
      </c>
      <c r="T4" s="9" t="s">
        <v>305</v>
      </c>
      <c r="U4" s="9" t="s">
        <v>304</v>
      </c>
      <c r="V4" s="9" t="s">
        <v>119</v>
      </c>
      <c r="W4" s="9" t="s">
        <v>305</v>
      </c>
      <c r="X4" s="9" t="s">
        <v>305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7" t="s">
        <v>243</v>
      </c>
      <c r="E6" s="219">
        <v>0.16</v>
      </c>
      <c r="F6" s="218">
        <v>0.03</v>
      </c>
      <c r="G6" s="219">
        <v>0.30668708256294569</v>
      </c>
      <c r="H6" s="218">
        <v>0.23</v>
      </c>
      <c r="I6" s="219">
        <v>0.23</v>
      </c>
      <c r="J6" s="220" t="s">
        <v>98</v>
      </c>
      <c r="K6" s="217">
        <v>0.76</v>
      </c>
      <c r="L6" s="217">
        <v>0.3</v>
      </c>
      <c r="M6" s="217" t="s">
        <v>109</v>
      </c>
      <c r="N6" s="217">
        <v>1.06</v>
      </c>
      <c r="O6" s="217" t="s">
        <v>110</v>
      </c>
      <c r="P6" s="217" t="s">
        <v>98</v>
      </c>
      <c r="Q6" s="217" t="s">
        <v>243</v>
      </c>
      <c r="R6" s="219">
        <v>0.16</v>
      </c>
      <c r="S6" s="219">
        <v>0.14000000000000001</v>
      </c>
      <c r="T6" s="219">
        <v>0.15</v>
      </c>
      <c r="U6" s="217">
        <v>1</v>
      </c>
      <c r="V6" s="219">
        <v>0.13513193778108035</v>
      </c>
      <c r="W6" s="219">
        <v>0.23</v>
      </c>
      <c r="X6" s="217" t="s">
        <v>243</v>
      </c>
      <c r="Y6" s="181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22">
        <v>1</v>
      </c>
    </row>
    <row r="7" spans="1:46">
      <c r="A7" s="33"/>
      <c r="B7" s="18">
        <v>1</v>
      </c>
      <c r="C7" s="7">
        <v>2</v>
      </c>
      <c r="D7" s="223" t="s">
        <v>243</v>
      </c>
      <c r="E7" s="225">
        <v>0.18</v>
      </c>
      <c r="F7" s="224">
        <v>0.03</v>
      </c>
      <c r="G7" s="225">
        <v>0.29291575397926162</v>
      </c>
      <c r="H7" s="224">
        <v>0.2</v>
      </c>
      <c r="I7" s="225">
        <v>0.18</v>
      </c>
      <c r="J7" s="226" t="s">
        <v>98</v>
      </c>
      <c r="K7" s="223">
        <v>0.79</v>
      </c>
      <c r="L7" s="223">
        <v>0.3</v>
      </c>
      <c r="M7" s="223" t="s">
        <v>109</v>
      </c>
      <c r="N7" s="223">
        <v>1.1299999999999999</v>
      </c>
      <c r="O7" s="223" t="s">
        <v>110</v>
      </c>
      <c r="P7" s="223" t="s">
        <v>98</v>
      </c>
      <c r="Q7" s="223" t="s">
        <v>243</v>
      </c>
      <c r="R7" s="225">
        <v>0.15</v>
      </c>
      <c r="S7" s="225">
        <v>0.12</v>
      </c>
      <c r="T7" s="225">
        <v>0.15</v>
      </c>
      <c r="U7" s="223">
        <v>0.8</v>
      </c>
      <c r="V7" s="225">
        <v>0.17429840091088869</v>
      </c>
      <c r="W7" s="225">
        <v>0.23</v>
      </c>
      <c r="X7" s="223" t="s">
        <v>243</v>
      </c>
      <c r="Y7" s="181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22">
        <v>1</v>
      </c>
    </row>
    <row r="8" spans="1:46">
      <c r="A8" s="33"/>
      <c r="B8" s="18">
        <v>1</v>
      </c>
      <c r="C8" s="7">
        <v>3</v>
      </c>
      <c r="D8" s="223" t="s">
        <v>243</v>
      </c>
      <c r="E8" s="225">
        <v>0.19</v>
      </c>
      <c r="F8" s="224">
        <v>0.03</v>
      </c>
      <c r="G8" s="228">
        <v>0.37983456409749505</v>
      </c>
      <c r="H8" s="224">
        <v>0.17</v>
      </c>
      <c r="I8" s="225">
        <v>0.16</v>
      </c>
      <c r="J8" s="226" t="s">
        <v>98</v>
      </c>
      <c r="K8" s="226">
        <v>0.97000000000000008</v>
      </c>
      <c r="L8" s="226">
        <v>0.3</v>
      </c>
      <c r="M8" s="226" t="s">
        <v>109</v>
      </c>
      <c r="N8" s="226">
        <v>1.02</v>
      </c>
      <c r="O8" s="226" t="s">
        <v>110</v>
      </c>
      <c r="P8" s="226" t="s">
        <v>98</v>
      </c>
      <c r="Q8" s="226" t="s">
        <v>243</v>
      </c>
      <c r="R8" s="24">
        <v>0.14000000000000001</v>
      </c>
      <c r="S8" s="24">
        <v>0.1</v>
      </c>
      <c r="T8" s="24">
        <v>0.16</v>
      </c>
      <c r="U8" s="226">
        <v>0.9</v>
      </c>
      <c r="V8" s="24">
        <v>0.1577818472452355</v>
      </c>
      <c r="W8" s="24">
        <v>0.23</v>
      </c>
      <c r="X8" s="226" t="s">
        <v>243</v>
      </c>
      <c r="Y8" s="181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22">
        <v>16</v>
      </c>
    </row>
    <row r="9" spans="1:46">
      <c r="A9" s="33"/>
      <c r="B9" s="18">
        <v>1</v>
      </c>
      <c r="C9" s="7">
        <v>4</v>
      </c>
      <c r="D9" s="223" t="s">
        <v>243</v>
      </c>
      <c r="E9" s="228">
        <v>0.3</v>
      </c>
      <c r="F9" s="224">
        <v>0.03</v>
      </c>
      <c r="G9" s="225">
        <v>0.30198597759073326</v>
      </c>
      <c r="H9" s="224">
        <v>0.17</v>
      </c>
      <c r="I9" s="225">
        <v>0.16</v>
      </c>
      <c r="J9" s="226" t="s">
        <v>98</v>
      </c>
      <c r="K9" s="226">
        <v>0.67</v>
      </c>
      <c r="L9" s="226">
        <v>0.3</v>
      </c>
      <c r="M9" s="226">
        <v>1</v>
      </c>
      <c r="N9" s="229">
        <v>1.22</v>
      </c>
      <c r="O9" s="226" t="s">
        <v>110</v>
      </c>
      <c r="P9" s="226" t="s">
        <v>98</v>
      </c>
      <c r="Q9" s="226">
        <v>0.5</v>
      </c>
      <c r="R9" s="24">
        <v>0.15</v>
      </c>
      <c r="S9" s="24">
        <v>0.12</v>
      </c>
      <c r="T9" s="24">
        <v>0.16</v>
      </c>
      <c r="U9" s="229">
        <v>1.5</v>
      </c>
      <c r="V9" s="24">
        <v>0.18258023580820795</v>
      </c>
      <c r="W9" s="24">
        <v>0.25</v>
      </c>
      <c r="X9" s="226" t="s">
        <v>243</v>
      </c>
      <c r="Y9" s="181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22">
        <v>0.171607377458978</v>
      </c>
      <c r="AT9" s="30"/>
    </row>
    <row r="10" spans="1:46">
      <c r="A10" s="33"/>
      <c r="B10" s="18">
        <v>1</v>
      </c>
      <c r="C10" s="7">
        <v>5</v>
      </c>
      <c r="D10" s="223" t="s">
        <v>243</v>
      </c>
      <c r="E10" s="225">
        <v>0.17</v>
      </c>
      <c r="F10" s="225">
        <v>0.05</v>
      </c>
      <c r="G10" s="225">
        <v>0.30485086400752298</v>
      </c>
      <c r="H10" s="225">
        <v>0.18</v>
      </c>
      <c r="I10" s="225">
        <v>0.33</v>
      </c>
      <c r="J10" s="223" t="s">
        <v>98</v>
      </c>
      <c r="K10" s="223">
        <v>0.64</v>
      </c>
      <c r="L10" s="223">
        <v>0.3</v>
      </c>
      <c r="M10" s="223">
        <v>1</v>
      </c>
      <c r="N10" s="223">
        <v>1.02</v>
      </c>
      <c r="O10" s="223" t="s">
        <v>110</v>
      </c>
      <c r="P10" s="223" t="s">
        <v>98</v>
      </c>
      <c r="Q10" s="223" t="s">
        <v>243</v>
      </c>
      <c r="R10" s="225">
        <v>0.16</v>
      </c>
      <c r="S10" s="225">
        <v>0.14000000000000001</v>
      </c>
      <c r="T10" s="225">
        <v>0.13</v>
      </c>
      <c r="U10" s="223">
        <v>1</v>
      </c>
      <c r="V10" s="225">
        <v>0.15866192397918044</v>
      </c>
      <c r="W10" s="225">
        <v>0.26</v>
      </c>
      <c r="X10" s="223" t="s">
        <v>243</v>
      </c>
      <c r="Y10" s="181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22">
        <v>25</v>
      </c>
    </row>
    <row r="11" spans="1:46">
      <c r="A11" s="33"/>
      <c r="B11" s="18">
        <v>1</v>
      </c>
      <c r="C11" s="7">
        <v>6</v>
      </c>
      <c r="D11" s="223" t="s">
        <v>243</v>
      </c>
      <c r="E11" s="225">
        <v>0.19</v>
      </c>
      <c r="F11" s="223" t="s">
        <v>306</v>
      </c>
      <c r="G11" s="225">
        <v>0.30892714056036313</v>
      </c>
      <c r="H11" s="225">
        <v>0.2</v>
      </c>
      <c r="I11" s="225">
        <v>0.03</v>
      </c>
      <c r="J11" s="223" t="s">
        <v>98</v>
      </c>
      <c r="K11" s="223">
        <v>0.83</v>
      </c>
      <c r="L11" s="223">
        <v>0.3</v>
      </c>
      <c r="M11" s="223" t="s">
        <v>109</v>
      </c>
      <c r="N11" s="223">
        <v>1.05</v>
      </c>
      <c r="O11" s="223" t="s">
        <v>110</v>
      </c>
      <c r="P11" s="223" t="s">
        <v>98</v>
      </c>
      <c r="Q11" s="223" t="s">
        <v>243</v>
      </c>
      <c r="R11" s="225">
        <v>0.16</v>
      </c>
      <c r="S11" s="225">
        <v>0.13</v>
      </c>
      <c r="T11" s="225">
        <v>0.15</v>
      </c>
      <c r="U11" s="223">
        <v>0.8</v>
      </c>
      <c r="V11" s="225">
        <v>0.14754811937306975</v>
      </c>
      <c r="W11" s="225">
        <v>0.24</v>
      </c>
      <c r="X11" s="223" t="s">
        <v>243</v>
      </c>
      <c r="Y11" s="181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2"/>
    </row>
    <row r="12" spans="1:46">
      <c r="A12" s="33"/>
      <c r="B12" s="19" t="s">
        <v>214</v>
      </c>
      <c r="C12" s="11"/>
      <c r="D12" s="227" t="s">
        <v>602</v>
      </c>
      <c r="E12" s="227">
        <v>0.19833333333333333</v>
      </c>
      <c r="F12" s="227">
        <v>3.3999999999999996E-2</v>
      </c>
      <c r="G12" s="227">
        <v>0.3158668971330536</v>
      </c>
      <c r="H12" s="227">
        <v>0.19166666666666668</v>
      </c>
      <c r="I12" s="227">
        <v>0.18166666666666667</v>
      </c>
      <c r="J12" s="227" t="s">
        <v>602</v>
      </c>
      <c r="K12" s="227">
        <v>0.77666666666666673</v>
      </c>
      <c r="L12" s="227">
        <v>0.3</v>
      </c>
      <c r="M12" s="227">
        <v>1</v>
      </c>
      <c r="N12" s="227">
        <v>1.0833333333333333</v>
      </c>
      <c r="O12" s="227" t="s">
        <v>602</v>
      </c>
      <c r="P12" s="227" t="s">
        <v>602</v>
      </c>
      <c r="Q12" s="227">
        <v>0.5</v>
      </c>
      <c r="R12" s="227">
        <v>0.15333333333333335</v>
      </c>
      <c r="S12" s="227">
        <v>0.125</v>
      </c>
      <c r="T12" s="227">
        <v>0.15</v>
      </c>
      <c r="U12" s="227">
        <v>1</v>
      </c>
      <c r="V12" s="227">
        <v>0.15933374418294377</v>
      </c>
      <c r="W12" s="227">
        <v>0.24000000000000002</v>
      </c>
      <c r="X12" s="227" t="s">
        <v>602</v>
      </c>
      <c r="Y12" s="181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2"/>
    </row>
    <row r="13" spans="1:46">
      <c r="A13" s="33"/>
      <c r="B13" s="2" t="s">
        <v>215</v>
      </c>
      <c r="C13" s="31"/>
      <c r="D13" s="24" t="s">
        <v>602</v>
      </c>
      <c r="E13" s="24">
        <v>0.185</v>
      </c>
      <c r="F13" s="24">
        <v>0.03</v>
      </c>
      <c r="G13" s="24">
        <v>0.30576897328523434</v>
      </c>
      <c r="H13" s="24">
        <v>0.19</v>
      </c>
      <c r="I13" s="24">
        <v>0.16999999999999998</v>
      </c>
      <c r="J13" s="24" t="s">
        <v>602</v>
      </c>
      <c r="K13" s="24">
        <v>0.77500000000000002</v>
      </c>
      <c r="L13" s="24">
        <v>0.3</v>
      </c>
      <c r="M13" s="24">
        <v>1</v>
      </c>
      <c r="N13" s="24">
        <v>1.0550000000000002</v>
      </c>
      <c r="O13" s="24" t="s">
        <v>602</v>
      </c>
      <c r="P13" s="24" t="s">
        <v>602</v>
      </c>
      <c r="Q13" s="24">
        <v>0.5</v>
      </c>
      <c r="R13" s="24">
        <v>0.155</v>
      </c>
      <c r="S13" s="24">
        <v>0.125</v>
      </c>
      <c r="T13" s="24">
        <v>0.15</v>
      </c>
      <c r="U13" s="24">
        <v>0.95</v>
      </c>
      <c r="V13" s="24">
        <v>0.15822188561220796</v>
      </c>
      <c r="W13" s="24">
        <v>0.23499999999999999</v>
      </c>
      <c r="X13" s="24" t="s">
        <v>602</v>
      </c>
      <c r="Y13" s="181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2"/>
    </row>
    <row r="14" spans="1:46">
      <c r="A14" s="33"/>
      <c r="B14" s="2" t="s">
        <v>216</v>
      </c>
      <c r="C14" s="31"/>
      <c r="D14" s="24" t="s">
        <v>602</v>
      </c>
      <c r="E14" s="24">
        <v>5.1153364177409365E-2</v>
      </c>
      <c r="F14" s="24">
        <v>8.9442719099991821E-3</v>
      </c>
      <c r="G14" s="24">
        <v>3.1827910766911709E-2</v>
      </c>
      <c r="H14" s="24">
        <v>2.3166067138525447E-2</v>
      </c>
      <c r="I14" s="24">
        <v>9.8268340103344898E-2</v>
      </c>
      <c r="J14" s="24" t="s">
        <v>602</v>
      </c>
      <c r="K14" s="24">
        <v>0.1189397606633993</v>
      </c>
      <c r="L14" s="24">
        <v>0</v>
      </c>
      <c r="M14" s="24">
        <v>0</v>
      </c>
      <c r="N14" s="24">
        <v>7.8145164064493858E-2</v>
      </c>
      <c r="O14" s="24" t="s">
        <v>602</v>
      </c>
      <c r="P14" s="24" t="s">
        <v>602</v>
      </c>
      <c r="Q14" s="24" t="s">
        <v>602</v>
      </c>
      <c r="R14" s="24">
        <v>8.1649658092772595E-3</v>
      </c>
      <c r="S14" s="24">
        <v>1.5165750888103182E-2</v>
      </c>
      <c r="T14" s="24">
        <v>1.0954451150103323E-2</v>
      </c>
      <c r="U14" s="24">
        <v>0.26076809620810593</v>
      </c>
      <c r="V14" s="24">
        <v>1.7273265097442075E-2</v>
      </c>
      <c r="W14" s="24">
        <v>1.2649110640673514E-2</v>
      </c>
      <c r="X14" s="24" t="s">
        <v>602</v>
      </c>
      <c r="Y14" s="181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2"/>
    </row>
    <row r="15" spans="1:46">
      <c r="A15" s="33"/>
      <c r="B15" s="2" t="s">
        <v>86</v>
      </c>
      <c r="C15" s="31"/>
      <c r="D15" s="12" t="s">
        <v>602</v>
      </c>
      <c r="E15" s="12">
        <v>0.25791612190290436</v>
      </c>
      <c r="F15" s="12">
        <v>0.26306682088232891</v>
      </c>
      <c r="G15" s="12">
        <v>0.10076367943521711</v>
      </c>
      <c r="H15" s="12">
        <v>0.12086643724448058</v>
      </c>
      <c r="I15" s="12">
        <v>0.5409266427707059</v>
      </c>
      <c r="J15" s="12" t="s">
        <v>602</v>
      </c>
      <c r="K15" s="12">
        <v>0.15314132274257419</v>
      </c>
      <c r="L15" s="12">
        <v>0</v>
      </c>
      <c r="M15" s="12">
        <v>0</v>
      </c>
      <c r="N15" s="12">
        <v>7.213399759799434E-2</v>
      </c>
      <c r="O15" s="12" t="s">
        <v>602</v>
      </c>
      <c r="P15" s="12" t="s">
        <v>602</v>
      </c>
      <c r="Q15" s="12" t="s">
        <v>602</v>
      </c>
      <c r="R15" s="12">
        <v>5.3249777017025601E-2</v>
      </c>
      <c r="S15" s="12">
        <v>0.12132600710482545</v>
      </c>
      <c r="T15" s="12">
        <v>7.302967433402216E-2</v>
      </c>
      <c r="U15" s="12">
        <v>0.26076809620810593</v>
      </c>
      <c r="V15" s="12">
        <v>0.10840933404294611</v>
      </c>
      <c r="W15" s="12">
        <v>5.2704627669472974E-2</v>
      </c>
      <c r="X15" s="12" t="s">
        <v>602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217</v>
      </c>
      <c r="C16" s="31"/>
      <c r="D16" s="12" t="s">
        <v>602</v>
      </c>
      <c r="E16" s="12">
        <v>0.15573896804491438</v>
      </c>
      <c r="F16" s="12">
        <v>-0.801873319763729</v>
      </c>
      <c r="G16" s="12">
        <v>0.84063705075010664</v>
      </c>
      <c r="H16" s="12">
        <v>0.11689059937113577</v>
      </c>
      <c r="I16" s="12">
        <v>5.8618046360467746E-2</v>
      </c>
      <c r="J16" s="12" t="s">
        <v>602</v>
      </c>
      <c r="K16" s="12">
        <v>3.5258349504952111</v>
      </c>
      <c r="L16" s="12">
        <v>0.74817659032003858</v>
      </c>
      <c r="M16" s="12">
        <v>4.8272553010667956</v>
      </c>
      <c r="N16" s="12">
        <v>5.3128599094890276</v>
      </c>
      <c r="O16" s="12" t="s">
        <v>602</v>
      </c>
      <c r="P16" s="12" t="s">
        <v>602</v>
      </c>
      <c r="Q16" s="12">
        <v>1.9136276505333978</v>
      </c>
      <c r="R16" s="12">
        <v>-0.10648752050309129</v>
      </c>
      <c r="S16" s="12">
        <v>-0.27159308736665055</v>
      </c>
      <c r="T16" s="12">
        <v>-0.12591170483998071</v>
      </c>
      <c r="U16" s="12">
        <v>4.8272553010667956</v>
      </c>
      <c r="V16" s="12">
        <v>-7.1521594571120284E-2</v>
      </c>
      <c r="W16" s="12">
        <v>0.39854127225603087</v>
      </c>
      <c r="X16" s="12" t="s">
        <v>602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5" t="s">
        <v>218</v>
      </c>
      <c r="C17" s="56"/>
      <c r="D17" s="54">
        <v>0.25</v>
      </c>
      <c r="E17" s="54">
        <v>0.17</v>
      </c>
      <c r="F17" s="54">
        <v>1.53</v>
      </c>
      <c r="G17" s="54">
        <v>0.78</v>
      </c>
      <c r="H17" s="54">
        <v>0.22</v>
      </c>
      <c r="I17" s="54">
        <v>0.3</v>
      </c>
      <c r="J17" s="54">
        <v>0.96</v>
      </c>
      <c r="K17" s="54">
        <v>4.51</v>
      </c>
      <c r="L17" s="54" t="s">
        <v>219</v>
      </c>
      <c r="M17" s="54">
        <v>3.62</v>
      </c>
      <c r="N17" s="54">
        <v>6.99</v>
      </c>
      <c r="O17" s="54">
        <v>6.32</v>
      </c>
      <c r="P17" s="54">
        <v>0.96</v>
      </c>
      <c r="Q17" s="54">
        <v>0.59</v>
      </c>
      <c r="R17" s="54">
        <v>0.53</v>
      </c>
      <c r="S17" s="54">
        <v>0.76</v>
      </c>
      <c r="T17" s="54">
        <v>0.56000000000000005</v>
      </c>
      <c r="U17" s="54">
        <v>6.32</v>
      </c>
      <c r="V17" s="54">
        <v>0.48</v>
      </c>
      <c r="W17" s="54">
        <v>0.17</v>
      </c>
      <c r="X17" s="54">
        <v>0.25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 t="s">
        <v>307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AS18" s="71"/>
    </row>
    <row r="19" spans="1:45">
      <c r="AS19" s="71"/>
    </row>
    <row r="20" spans="1:45" ht="15">
      <c r="B20" s="37" t="s">
        <v>543</v>
      </c>
      <c r="AS20" s="30" t="s">
        <v>67</v>
      </c>
    </row>
    <row r="21" spans="1:45" ht="15">
      <c r="A21" s="27" t="s">
        <v>48</v>
      </c>
      <c r="B21" s="17" t="s">
        <v>117</v>
      </c>
      <c r="C21" s="14" t="s">
        <v>118</v>
      </c>
      <c r="D21" s="15" t="s">
        <v>204</v>
      </c>
      <c r="E21" s="16" t="s">
        <v>204</v>
      </c>
      <c r="F21" s="16" t="s">
        <v>204</v>
      </c>
      <c r="G21" s="16" t="s">
        <v>204</v>
      </c>
      <c r="H21" s="16" t="s">
        <v>204</v>
      </c>
      <c r="I21" s="16" t="s">
        <v>204</v>
      </c>
      <c r="J21" s="16" t="s">
        <v>204</v>
      </c>
      <c r="K21" s="16" t="s">
        <v>204</v>
      </c>
      <c r="L21" s="16" t="s">
        <v>204</v>
      </c>
      <c r="M21" s="16" t="s">
        <v>204</v>
      </c>
      <c r="N21" s="16" t="s">
        <v>204</v>
      </c>
      <c r="O21" s="16" t="s">
        <v>204</v>
      </c>
      <c r="P21" s="16" t="s">
        <v>204</v>
      </c>
      <c r="Q21" s="16" t="s">
        <v>204</v>
      </c>
      <c r="R21" s="16" t="s">
        <v>204</v>
      </c>
      <c r="S21" s="16" t="s">
        <v>204</v>
      </c>
      <c r="T21" s="16" t="s">
        <v>204</v>
      </c>
      <c r="U21" s="16" t="s">
        <v>204</v>
      </c>
      <c r="V21" s="16" t="s">
        <v>204</v>
      </c>
      <c r="W21" s="16" t="s">
        <v>204</v>
      </c>
      <c r="X21" s="16" t="s">
        <v>204</v>
      </c>
      <c r="Y21" s="16" t="s">
        <v>204</v>
      </c>
      <c r="Z21" s="16" t="s">
        <v>204</v>
      </c>
      <c r="AA21" s="114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205</v>
      </c>
      <c r="C22" s="7" t="s">
        <v>205</v>
      </c>
      <c r="D22" s="112" t="s">
        <v>234</v>
      </c>
      <c r="E22" s="113" t="s">
        <v>220</v>
      </c>
      <c r="F22" s="113" t="s">
        <v>206</v>
      </c>
      <c r="G22" s="113" t="s">
        <v>221</v>
      </c>
      <c r="H22" s="113" t="s">
        <v>235</v>
      </c>
      <c r="I22" s="113" t="s">
        <v>278</v>
      </c>
      <c r="J22" s="113" t="s">
        <v>231</v>
      </c>
      <c r="K22" s="113" t="s">
        <v>222</v>
      </c>
      <c r="L22" s="113" t="s">
        <v>223</v>
      </c>
      <c r="M22" s="113" t="s">
        <v>279</v>
      </c>
      <c r="N22" s="113" t="s">
        <v>207</v>
      </c>
      <c r="O22" s="113" t="s">
        <v>224</v>
      </c>
      <c r="P22" s="113" t="s">
        <v>208</v>
      </c>
      <c r="Q22" s="113" t="s">
        <v>225</v>
      </c>
      <c r="R22" s="113" t="s">
        <v>209</v>
      </c>
      <c r="S22" s="113" t="s">
        <v>280</v>
      </c>
      <c r="T22" s="113" t="s">
        <v>226</v>
      </c>
      <c r="U22" s="113" t="s">
        <v>210</v>
      </c>
      <c r="V22" s="113" t="s">
        <v>211</v>
      </c>
      <c r="W22" s="113" t="s">
        <v>228</v>
      </c>
      <c r="X22" s="113" t="s">
        <v>212</v>
      </c>
      <c r="Y22" s="113" t="s">
        <v>239</v>
      </c>
      <c r="Z22" s="113" t="s">
        <v>229</v>
      </c>
      <c r="AA22" s="11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119</v>
      </c>
      <c r="E23" s="9" t="s">
        <v>304</v>
      </c>
      <c r="F23" s="9" t="s">
        <v>305</v>
      </c>
      <c r="G23" s="9" t="s">
        <v>305</v>
      </c>
      <c r="H23" s="9" t="s">
        <v>305</v>
      </c>
      <c r="I23" s="9" t="s">
        <v>305</v>
      </c>
      <c r="J23" s="9" t="s">
        <v>119</v>
      </c>
      <c r="K23" s="9" t="s">
        <v>304</v>
      </c>
      <c r="L23" s="9" t="s">
        <v>305</v>
      </c>
      <c r="M23" s="9" t="s">
        <v>119</v>
      </c>
      <c r="N23" s="9" t="s">
        <v>119</v>
      </c>
      <c r="O23" s="9" t="s">
        <v>305</v>
      </c>
      <c r="P23" s="9" t="s">
        <v>304</v>
      </c>
      <c r="Q23" s="9" t="s">
        <v>119</v>
      </c>
      <c r="R23" s="9" t="s">
        <v>119</v>
      </c>
      <c r="S23" s="9" t="s">
        <v>119</v>
      </c>
      <c r="T23" s="9" t="s">
        <v>305</v>
      </c>
      <c r="U23" s="9" t="s">
        <v>305</v>
      </c>
      <c r="V23" s="9" t="s">
        <v>305</v>
      </c>
      <c r="W23" s="9" t="s">
        <v>119</v>
      </c>
      <c r="X23" s="9" t="s">
        <v>305</v>
      </c>
      <c r="Y23" s="9" t="s">
        <v>305</v>
      </c>
      <c r="Z23" s="9" t="s">
        <v>119</v>
      </c>
      <c r="AA23" s="114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114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8.1</v>
      </c>
      <c r="E25" s="20">
        <v>8.9329999999999998</v>
      </c>
      <c r="F25" s="21">
        <v>8.14</v>
      </c>
      <c r="G25" s="104">
        <v>16.59315440110402</v>
      </c>
      <c r="H25" s="21">
        <v>7.62</v>
      </c>
      <c r="I25" s="20">
        <v>8.02</v>
      </c>
      <c r="J25" s="21">
        <v>8.58</v>
      </c>
      <c r="K25" s="20">
        <v>8.4574999999999996</v>
      </c>
      <c r="L25" s="20">
        <v>8.0232762999999991</v>
      </c>
      <c r="M25" s="20">
        <v>8.4468678571428555</v>
      </c>
      <c r="N25" s="110">
        <v>9.27</v>
      </c>
      <c r="O25" s="20">
        <v>7.7430000000000003</v>
      </c>
      <c r="P25" s="20">
        <v>8.1999999999999993</v>
      </c>
      <c r="Q25" s="20">
        <v>7.24</v>
      </c>
      <c r="R25" s="20">
        <v>7.580000000000001</v>
      </c>
      <c r="S25" s="20">
        <v>7.51</v>
      </c>
      <c r="T25" s="20">
        <v>6.98</v>
      </c>
      <c r="U25" s="20">
        <v>7.46</v>
      </c>
      <c r="V25" s="20">
        <v>7.86</v>
      </c>
      <c r="W25" s="20">
        <v>8.2246676767500002</v>
      </c>
      <c r="X25" s="20">
        <v>8.1830999999999996</v>
      </c>
      <c r="Y25" s="20">
        <v>7.1814250966731041</v>
      </c>
      <c r="Z25" s="20">
        <v>7.94</v>
      </c>
      <c r="AA25" s="114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8.24</v>
      </c>
      <c r="E26" s="9">
        <v>9.0091000000000001</v>
      </c>
      <c r="F26" s="22">
        <v>8.39</v>
      </c>
      <c r="G26" s="106">
        <v>16.720938035047105</v>
      </c>
      <c r="H26" s="22">
        <v>7.66</v>
      </c>
      <c r="I26" s="9">
        <v>7.73</v>
      </c>
      <c r="J26" s="22">
        <v>8.59</v>
      </c>
      <c r="K26" s="9">
        <v>8.5510000000000002</v>
      </c>
      <c r="L26" s="108">
        <v>9.2822797999999995</v>
      </c>
      <c r="M26" s="9">
        <v>8.3444031862745103</v>
      </c>
      <c r="N26" s="9">
        <v>6.8900000000000006</v>
      </c>
      <c r="O26" s="9">
        <v>7.7700000000000005</v>
      </c>
      <c r="P26" s="9">
        <v>8.26</v>
      </c>
      <c r="Q26" s="9">
        <v>7.3599999999999994</v>
      </c>
      <c r="R26" s="9">
        <v>7.4700000000000006</v>
      </c>
      <c r="S26" s="9">
        <v>7.4499999999999993</v>
      </c>
      <c r="T26" s="9">
        <v>7.66</v>
      </c>
      <c r="U26" s="9">
        <v>7.3599999999999994</v>
      </c>
      <c r="V26" s="9">
        <v>7.91</v>
      </c>
      <c r="W26" s="9">
        <v>8.1561721101000018</v>
      </c>
      <c r="X26" s="9">
        <v>8.7741000000000007</v>
      </c>
      <c r="Y26" s="9">
        <v>8.0513165669852089</v>
      </c>
      <c r="Z26" s="9">
        <v>7.99</v>
      </c>
      <c r="AA26" s="114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8.1</v>
      </c>
      <c r="E27" s="9">
        <v>8.7914999999999992</v>
      </c>
      <c r="F27" s="22">
        <v>8.19</v>
      </c>
      <c r="G27" s="106">
        <v>16.459964689863103</v>
      </c>
      <c r="H27" s="22">
        <v>7.7800000000000011</v>
      </c>
      <c r="I27" s="9">
        <v>7.79</v>
      </c>
      <c r="J27" s="22">
        <v>8.4699999999999989</v>
      </c>
      <c r="K27" s="22">
        <v>7.3768000000000002</v>
      </c>
      <c r="L27" s="10">
        <v>8.2189829000000003</v>
      </c>
      <c r="M27" s="10">
        <v>8.4543651960784327</v>
      </c>
      <c r="N27" s="10">
        <v>6.8199999999999994</v>
      </c>
      <c r="O27" s="10">
        <v>6.6750000000000007</v>
      </c>
      <c r="P27" s="10">
        <v>8.27</v>
      </c>
      <c r="Q27" s="10">
        <v>7.79</v>
      </c>
      <c r="R27" s="10">
        <v>7.4900000000000011</v>
      </c>
      <c r="S27" s="10">
        <v>7.2900000000000009</v>
      </c>
      <c r="T27" s="10">
        <v>7.35</v>
      </c>
      <c r="U27" s="10">
        <v>7.19</v>
      </c>
      <c r="V27" s="10">
        <v>8.1</v>
      </c>
      <c r="W27" s="10">
        <v>8.270926965000001</v>
      </c>
      <c r="X27" s="10">
        <v>8.3421000000000003</v>
      </c>
      <c r="Y27" s="10">
        <v>8.4395910943093728</v>
      </c>
      <c r="Z27" s="10">
        <v>7.62</v>
      </c>
      <c r="AA27" s="114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8.17</v>
      </c>
      <c r="E28" s="9">
        <v>9.0755999999999997</v>
      </c>
      <c r="F28" s="22">
        <v>8.17</v>
      </c>
      <c r="G28" s="106">
        <v>16.676538722075922</v>
      </c>
      <c r="H28" s="22">
        <v>7.59</v>
      </c>
      <c r="I28" s="9">
        <v>7.919999999999999</v>
      </c>
      <c r="J28" s="22">
        <v>8.2799999999999994</v>
      </c>
      <c r="K28" s="22">
        <v>8.0997000000000003</v>
      </c>
      <c r="L28" s="10">
        <v>7.5821893999999999</v>
      </c>
      <c r="M28" s="10">
        <v>8.455693627450982</v>
      </c>
      <c r="N28" s="10">
        <v>7.4499999999999993</v>
      </c>
      <c r="O28" s="10">
        <v>7.8240000000000007</v>
      </c>
      <c r="P28" s="10">
        <v>8.07</v>
      </c>
      <c r="Q28" s="10">
        <v>7.24</v>
      </c>
      <c r="R28" s="10">
        <v>7.629999999999999</v>
      </c>
      <c r="S28" s="10">
        <v>7.4499999999999993</v>
      </c>
      <c r="T28" s="10">
        <v>7.22</v>
      </c>
      <c r="U28" s="10">
        <v>7.61</v>
      </c>
      <c r="V28" s="10">
        <v>8.31</v>
      </c>
      <c r="W28" s="10">
        <v>8.1722088525000007</v>
      </c>
      <c r="X28" s="10">
        <v>8.2568999999999999</v>
      </c>
      <c r="Y28" s="10">
        <v>7.9776813675136653</v>
      </c>
      <c r="Z28" s="10">
        <v>8.15</v>
      </c>
      <c r="AA28" s="114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7.9428696208887635</v>
      </c>
    </row>
    <row r="29" spans="1:45">
      <c r="A29" s="33"/>
      <c r="B29" s="18">
        <v>1</v>
      </c>
      <c r="C29" s="7">
        <v>5</v>
      </c>
      <c r="D29" s="9">
        <v>8.07</v>
      </c>
      <c r="E29" s="9">
        <v>8.6460999999999988</v>
      </c>
      <c r="F29" s="9">
        <v>8.11</v>
      </c>
      <c r="G29" s="106">
        <v>16.5902244793925</v>
      </c>
      <c r="H29" s="9">
        <v>7.66</v>
      </c>
      <c r="I29" s="9">
        <v>8.15</v>
      </c>
      <c r="J29" s="9">
        <v>8.43</v>
      </c>
      <c r="K29" s="9">
        <v>7.4176000000000002</v>
      </c>
      <c r="L29" s="9">
        <v>8.0872215000000001</v>
      </c>
      <c r="M29" s="9">
        <v>8.3771504854368928</v>
      </c>
      <c r="N29" s="9">
        <v>7.5399999999999991</v>
      </c>
      <c r="O29" s="9">
        <v>8.3789999999999996</v>
      </c>
      <c r="P29" s="9">
        <v>8.16</v>
      </c>
      <c r="Q29" s="9">
        <v>7.75</v>
      </c>
      <c r="R29" s="108">
        <v>7.12</v>
      </c>
      <c r="S29" s="9">
        <v>7.75</v>
      </c>
      <c r="T29" s="9">
        <v>7.3</v>
      </c>
      <c r="U29" s="9">
        <v>7.64</v>
      </c>
      <c r="V29" s="9">
        <v>7.8100000000000005</v>
      </c>
      <c r="W29" s="9">
        <v>8.297495629500002</v>
      </c>
      <c r="X29" s="9">
        <v>8.6203000000000003</v>
      </c>
      <c r="Y29" s="9">
        <v>7.128108883121123</v>
      </c>
      <c r="Z29" s="9">
        <v>8.31</v>
      </c>
      <c r="AA29" s="114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64</v>
      </c>
    </row>
    <row r="30" spans="1:45">
      <c r="A30" s="33"/>
      <c r="B30" s="18">
        <v>1</v>
      </c>
      <c r="C30" s="7">
        <v>6</v>
      </c>
      <c r="D30" s="9">
        <v>8.18</v>
      </c>
      <c r="E30" s="9">
        <v>8.5913000000000004</v>
      </c>
      <c r="F30" s="9">
        <v>8.26</v>
      </c>
      <c r="G30" s="106">
        <v>16.74197804336486</v>
      </c>
      <c r="H30" s="108">
        <v>6.98</v>
      </c>
      <c r="I30" s="9">
        <v>8.0299999999999994</v>
      </c>
      <c r="J30" s="9">
        <v>8.42</v>
      </c>
      <c r="K30" s="9">
        <v>7.9838000000000005</v>
      </c>
      <c r="L30" s="9">
        <v>8.1130197000000006</v>
      </c>
      <c r="M30" s="9">
        <v>8.3980799492385785</v>
      </c>
      <c r="N30" s="9">
        <v>7.13</v>
      </c>
      <c r="O30" s="9">
        <v>8.5410000000000004</v>
      </c>
      <c r="P30" s="9">
        <v>7.99</v>
      </c>
      <c r="Q30" s="9">
        <v>8.35</v>
      </c>
      <c r="R30" s="9">
        <v>7.5399999999999991</v>
      </c>
      <c r="S30" s="9">
        <v>7.6900000000000013</v>
      </c>
      <c r="T30" s="9">
        <v>6.97</v>
      </c>
      <c r="U30" s="9">
        <v>7.4000000000000012</v>
      </c>
      <c r="V30" s="9">
        <v>8.23</v>
      </c>
      <c r="W30" s="9">
        <v>8.2411411425000001</v>
      </c>
      <c r="X30" s="9">
        <v>8.6120000000000001</v>
      </c>
      <c r="Y30" s="9">
        <v>8.2791734243278174</v>
      </c>
      <c r="Z30" s="9">
        <v>7.94</v>
      </c>
      <c r="AA30" s="114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1"/>
    </row>
    <row r="31" spans="1:45">
      <c r="A31" s="33"/>
      <c r="B31" s="19" t="s">
        <v>214</v>
      </c>
      <c r="C31" s="11"/>
      <c r="D31" s="23">
        <v>8.1433333333333326</v>
      </c>
      <c r="E31" s="23">
        <v>8.8410999999999991</v>
      </c>
      <c r="F31" s="23">
        <v>8.2099999999999991</v>
      </c>
      <c r="G31" s="23">
        <v>16.630466395141251</v>
      </c>
      <c r="H31" s="23">
        <v>7.5483333333333347</v>
      </c>
      <c r="I31" s="23">
        <v>7.94</v>
      </c>
      <c r="J31" s="23">
        <v>8.4616666666666678</v>
      </c>
      <c r="K31" s="23">
        <v>7.981066666666667</v>
      </c>
      <c r="L31" s="23">
        <v>8.2178282666666664</v>
      </c>
      <c r="M31" s="23">
        <v>8.4127600502703768</v>
      </c>
      <c r="N31" s="23">
        <v>7.5166666666666666</v>
      </c>
      <c r="O31" s="23">
        <v>7.8220000000000001</v>
      </c>
      <c r="P31" s="23">
        <v>8.1583333333333332</v>
      </c>
      <c r="Q31" s="23">
        <v>7.621666666666667</v>
      </c>
      <c r="R31" s="23">
        <v>7.4716666666666667</v>
      </c>
      <c r="S31" s="23">
        <v>7.5233333333333334</v>
      </c>
      <c r="T31" s="23">
        <v>7.2466666666666661</v>
      </c>
      <c r="U31" s="23">
        <v>7.4433333333333325</v>
      </c>
      <c r="V31" s="23">
        <v>8.0366666666666671</v>
      </c>
      <c r="W31" s="23">
        <v>8.2271020627250007</v>
      </c>
      <c r="X31" s="23">
        <v>8.4647500000000004</v>
      </c>
      <c r="Y31" s="23">
        <v>7.8428827388217153</v>
      </c>
      <c r="Z31" s="23">
        <v>7.9916666666666671</v>
      </c>
      <c r="AA31" s="114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1"/>
    </row>
    <row r="32" spans="1:45">
      <c r="A32" s="33"/>
      <c r="B32" s="2" t="s">
        <v>215</v>
      </c>
      <c r="C32" s="31"/>
      <c r="D32" s="10">
        <v>8.1349999999999998</v>
      </c>
      <c r="E32" s="10">
        <v>8.8622499999999995</v>
      </c>
      <c r="F32" s="10">
        <v>8.18</v>
      </c>
      <c r="G32" s="10">
        <v>16.634846561589971</v>
      </c>
      <c r="H32" s="10">
        <v>7.6400000000000006</v>
      </c>
      <c r="I32" s="10">
        <v>7.9699999999999989</v>
      </c>
      <c r="J32" s="10">
        <v>8.4499999999999993</v>
      </c>
      <c r="K32" s="10">
        <v>8.0417500000000004</v>
      </c>
      <c r="L32" s="10">
        <v>8.1001206000000003</v>
      </c>
      <c r="M32" s="10">
        <v>8.422473903190717</v>
      </c>
      <c r="N32" s="10">
        <v>7.2899999999999991</v>
      </c>
      <c r="O32" s="10">
        <v>7.7970000000000006</v>
      </c>
      <c r="P32" s="10">
        <v>8.18</v>
      </c>
      <c r="Q32" s="10">
        <v>7.5549999999999997</v>
      </c>
      <c r="R32" s="10">
        <v>7.5150000000000006</v>
      </c>
      <c r="S32" s="10">
        <v>7.4799999999999995</v>
      </c>
      <c r="T32" s="10">
        <v>7.26</v>
      </c>
      <c r="U32" s="10">
        <v>7.4300000000000006</v>
      </c>
      <c r="V32" s="10">
        <v>8.004999999999999</v>
      </c>
      <c r="W32" s="10">
        <v>8.2329044096250001</v>
      </c>
      <c r="X32" s="10">
        <v>8.4770500000000002</v>
      </c>
      <c r="Y32" s="10">
        <v>8.0144989672494376</v>
      </c>
      <c r="Z32" s="10">
        <v>7.9649999999999999</v>
      </c>
      <c r="AA32" s="114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1"/>
    </row>
    <row r="33" spans="1:45">
      <c r="A33" s="33"/>
      <c r="B33" s="2" t="s">
        <v>216</v>
      </c>
      <c r="C33" s="31"/>
      <c r="D33" s="24">
        <v>6.408327915038893E-2</v>
      </c>
      <c r="E33" s="24">
        <v>0.19725367423700896</v>
      </c>
      <c r="F33" s="24">
        <v>0.10178408519999603</v>
      </c>
      <c r="G33" s="24">
        <v>0.10471394635949502</v>
      </c>
      <c r="H33" s="24">
        <v>0.28582628757108169</v>
      </c>
      <c r="I33" s="24">
        <v>0.15849290204927149</v>
      </c>
      <c r="J33" s="24">
        <v>0.11513759884011265</v>
      </c>
      <c r="K33" s="24">
        <v>0.49970530382082851</v>
      </c>
      <c r="L33" s="24">
        <v>0.56621349324981873</v>
      </c>
      <c r="M33" s="24">
        <v>4.6677253617080298E-2</v>
      </c>
      <c r="N33" s="24">
        <v>0.90628178105192414</v>
      </c>
      <c r="O33" s="24">
        <v>0.65601341449698991</v>
      </c>
      <c r="P33" s="24">
        <v>0.11016654059498557</v>
      </c>
      <c r="Q33" s="24">
        <v>0.4324542364998481</v>
      </c>
      <c r="R33" s="24">
        <v>0.18192489292745681</v>
      </c>
      <c r="S33" s="24">
        <v>0.17001960671248098</v>
      </c>
      <c r="T33" s="24">
        <v>0.2579664060816188</v>
      </c>
      <c r="U33" s="24">
        <v>0.1671725655323463</v>
      </c>
      <c r="V33" s="24">
        <v>0.20723577554724154</v>
      </c>
      <c r="W33" s="24">
        <v>5.4996765372000926E-2</v>
      </c>
      <c r="X33" s="24">
        <v>0.23628252368721678</v>
      </c>
      <c r="Y33" s="24">
        <v>0.55793433877799259</v>
      </c>
      <c r="Z33" s="24">
        <v>0.23232879000818368</v>
      </c>
      <c r="AA33" s="181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72"/>
    </row>
    <row r="34" spans="1:45">
      <c r="A34" s="33"/>
      <c r="B34" s="2" t="s">
        <v>86</v>
      </c>
      <c r="C34" s="31"/>
      <c r="D34" s="12">
        <v>7.8694161871128449E-3</v>
      </c>
      <c r="E34" s="12">
        <v>2.2310987799822306E-2</v>
      </c>
      <c r="F34" s="12">
        <v>1.2397574323994645E-2</v>
      </c>
      <c r="G34" s="12">
        <v>6.2965129101904315E-3</v>
      </c>
      <c r="H34" s="12">
        <v>3.7866145405751596E-2</v>
      </c>
      <c r="I34" s="12">
        <v>1.9961322676230665E-2</v>
      </c>
      <c r="J34" s="12">
        <v>1.3606964605882919E-2</v>
      </c>
      <c r="K34" s="12">
        <v>6.2611343156407054E-2</v>
      </c>
      <c r="L34" s="12">
        <v>6.8900623726405458E-2</v>
      </c>
      <c r="M34" s="12">
        <v>5.5483876086041637E-3</v>
      </c>
      <c r="N34" s="12">
        <v>0.12056963827741785</v>
      </c>
      <c r="O34" s="12">
        <v>8.3867733891203E-2</v>
      </c>
      <c r="P34" s="12">
        <v>1.3503559623491592E-2</v>
      </c>
      <c r="Q34" s="12">
        <v>5.6740114126374121E-2</v>
      </c>
      <c r="R34" s="12">
        <v>2.4348636126806621E-2</v>
      </c>
      <c r="S34" s="12">
        <v>2.2598972979062604E-2</v>
      </c>
      <c r="T34" s="12">
        <v>3.5597940121658532E-2</v>
      </c>
      <c r="U34" s="12">
        <v>2.2459368410077875E-2</v>
      </c>
      <c r="V34" s="12">
        <v>2.5786284804716904E-2</v>
      </c>
      <c r="W34" s="12">
        <v>6.6848283821806347E-3</v>
      </c>
      <c r="X34" s="12">
        <v>2.7913703734571815E-2</v>
      </c>
      <c r="Y34" s="12">
        <v>7.1138936709617892E-2</v>
      </c>
      <c r="Z34" s="12">
        <v>2.9071381440022984E-2</v>
      </c>
      <c r="AA34" s="114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2" t="s">
        <v>217</v>
      </c>
      <c r="C35" s="31"/>
      <c r="D35" s="12">
        <v>2.5238197529690476E-2</v>
      </c>
      <c r="E35" s="12">
        <v>0.11308638086529843</v>
      </c>
      <c r="F35" s="12">
        <v>3.363146971577069E-2</v>
      </c>
      <c r="G35" s="12">
        <v>1.0937604655381961</v>
      </c>
      <c r="H35" s="12">
        <v>-4.967175673107449E-2</v>
      </c>
      <c r="I35" s="12">
        <v>-3.612826378537326E-4</v>
      </c>
      <c r="J35" s="12">
        <v>6.5316072218223553E-2</v>
      </c>
      <c r="K35" s="12">
        <v>4.8089730287717014E-3</v>
      </c>
      <c r="L35" s="12">
        <v>3.4617041308949048E-2</v>
      </c>
      <c r="M35" s="12">
        <v>5.9158774071509379E-2</v>
      </c>
      <c r="N35" s="12">
        <v>-5.3658561019462758E-2</v>
      </c>
      <c r="O35" s="12">
        <v>-1.5217374407215711E-2</v>
      </c>
      <c r="P35" s="12">
        <v>2.7126683771558691E-2</v>
      </c>
      <c r="Q35" s="12">
        <v>-4.0439157326386477E-2</v>
      </c>
      <c r="R35" s="12">
        <v>-5.9324019745066847E-2</v>
      </c>
      <c r="S35" s="12">
        <v>-5.2819233800854737E-2</v>
      </c>
      <c r="T35" s="12">
        <v>-8.7651313373087403E-2</v>
      </c>
      <c r="U35" s="12">
        <v>-6.2891160424150994E-2</v>
      </c>
      <c r="V35" s="12">
        <v>1.1808962031962578E-2</v>
      </c>
      <c r="W35" s="12">
        <v>3.5784603726686015E-2</v>
      </c>
      <c r="X35" s="12">
        <v>6.5704261056829694E-2</v>
      </c>
      <c r="Y35" s="12">
        <v>-1.2588256743393478E-2</v>
      </c>
      <c r="Z35" s="12">
        <v>6.1435033063583777E-3</v>
      </c>
      <c r="AA35" s="114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A36" s="33"/>
      <c r="B36" s="55" t="s">
        <v>218</v>
      </c>
      <c r="C36" s="56"/>
      <c r="D36" s="54">
        <v>0.28000000000000003</v>
      </c>
      <c r="E36" s="54">
        <v>1.55</v>
      </c>
      <c r="F36" s="54">
        <v>0.4</v>
      </c>
      <c r="G36" s="54">
        <v>15.75</v>
      </c>
      <c r="H36" s="54">
        <v>0.81</v>
      </c>
      <c r="I36" s="54">
        <v>0.09</v>
      </c>
      <c r="J36" s="54">
        <v>0.86</v>
      </c>
      <c r="K36" s="54">
        <v>0.02</v>
      </c>
      <c r="L36" s="54">
        <v>0.41</v>
      </c>
      <c r="M36" s="54">
        <v>0.77</v>
      </c>
      <c r="N36" s="54">
        <v>0.87</v>
      </c>
      <c r="O36" s="54">
        <v>0.31</v>
      </c>
      <c r="P36" s="54">
        <v>0.3</v>
      </c>
      <c r="Q36" s="54">
        <v>0.67</v>
      </c>
      <c r="R36" s="54">
        <v>0.95</v>
      </c>
      <c r="S36" s="54">
        <v>0.85</v>
      </c>
      <c r="T36" s="54">
        <v>1.36</v>
      </c>
      <c r="U36" s="54">
        <v>1</v>
      </c>
      <c r="V36" s="54">
        <v>0.08</v>
      </c>
      <c r="W36" s="54">
        <v>0.43</v>
      </c>
      <c r="X36" s="54">
        <v>0.86</v>
      </c>
      <c r="Y36" s="54">
        <v>0.27</v>
      </c>
      <c r="Z36" s="54">
        <v>0</v>
      </c>
      <c r="AA36" s="114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1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S37" s="71"/>
    </row>
    <row r="38" spans="1:45" ht="15">
      <c r="B38" s="37" t="s">
        <v>544</v>
      </c>
      <c r="AS38" s="30" t="s">
        <v>67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204</v>
      </c>
      <c r="E39" s="16" t="s">
        <v>204</v>
      </c>
      <c r="F39" s="16" t="s">
        <v>204</v>
      </c>
      <c r="G39" s="16" t="s">
        <v>204</v>
      </c>
      <c r="H39" s="16" t="s">
        <v>204</v>
      </c>
      <c r="I39" s="16" t="s">
        <v>204</v>
      </c>
      <c r="J39" s="16" t="s">
        <v>204</v>
      </c>
      <c r="K39" s="16" t="s">
        <v>204</v>
      </c>
      <c r="L39" s="16" t="s">
        <v>204</v>
      </c>
      <c r="M39" s="16" t="s">
        <v>204</v>
      </c>
      <c r="N39" s="16" t="s">
        <v>204</v>
      </c>
      <c r="O39" s="16" t="s">
        <v>204</v>
      </c>
      <c r="P39" s="16" t="s">
        <v>204</v>
      </c>
      <c r="Q39" s="16" t="s">
        <v>204</v>
      </c>
      <c r="R39" s="16" t="s">
        <v>204</v>
      </c>
      <c r="S39" s="16" t="s">
        <v>204</v>
      </c>
      <c r="T39" s="16" t="s">
        <v>204</v>
      </c>
      <c r="U39" s="16" t="s">
        <v>204</v>
      </c>
      <c r="V39" s="16" t="s">
        <v>204</v>
      </c>
      <c r="W39" s="16" t="s">
        <v>204</v>
      </c>
      <c r="X39" s="16" t="s">
        <v>204</v>
      </c>
      <c r="Y39" s="16" t="s">
        <v>204</v>
      </c>
      <c r="Z39" s="16" t="s">
        <v>204</v>
      </c>
      <c r="AA39" s="114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205</v>
      </c>
      <c r="C40" s="7" t="s">
        <v>205</v>
      </c>
      <c r="D40" s="112" t="s">
        <v>234</v>
      </c>
      <c r="E40" s="113" t="s">
        <v>220</v>
      </c>
      <c r="F40" s="113" t="s">
        <v>206</v>
      </c>
      <c r="G40" s="113" t="s">
        <v>221</v>
      </c>
      <c r="H40" s="113" t="s">
        <v>235</v>
      </c>
      <c r="I40" s="113" t="s">
        <v>278</v>
      </c>
      <c r="J40" s="113" t="s">
        <v>231</v>
      </c>
      <c r="K40" s="113" t="s">
        <v>222</v>
      </c>
      <c r="L40" s="113" t="s">
        <v>223</v>
      </c>
      <c r="M40" s="113" t="s">
        <v>207</v>
      </c>
      <c r="N40" s="113" t="s">
        <v>224</v>
      </c>
      <c r="O40" s="113" t="s">
        <v>208</v>
      </c>
      <c r="P40" s="113" t="s">
        <v>225</v>
      </c>
      <c r="Q40" s="113" t="s">
        <v>209</v>
      </c>
      <c r="R40" s="113" t="s">
        <v>280</v>
      </c>
      <c r="S40" s="113" t="s">
        <v>226</v>
      </c>
      <c r="T40" s="113" t="s">
        <v>210</v>
      </c>
      <c r="U40" s="113" t="s">
        <v>211</v>
      </c>
      <c r="V40" s="113" t="s">
        <v>227</v>
      </c>
      <c r="W40" s="113" t="s">
        <v>228</v>
      </c>
      <c r="X40" s="113" t="s">
        <v>212</v>
      </c>
      <c r="Y40" s="113" t="s">
        <v>239</v>
      </c>
      <c r="Z40" s="113" t="s">
        <v>229</v>
      </c>
      <c r="AA40" s="114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304</v>
      </c>
      <c r="E41" s="9" t="s">
        <v>304</v>
      </c>
      <c r="F41" s="9" t="s">
        <v>305</v>
      </c>
      <c r="G41" s="9" t="s">
        <v>305</v>
      </c>
      <c r="H41" s="9" t="s">
        <v>305</v>
      </c>
      <c r="I41" s="9" t="s">
        <v>305</v>
      </c>
      <c r="J41" s="9" t="s">
        <v>304</v>
      </c>
      <c r="K41" s="9" t="s">
        <v>119</v>
      </c>
      <c r="L41" s="9" t="s">
        <v>305</v>
      </c>
      <c r="M41" s="9" t="s">
        <v>119</v>
      </c>
      <c r="N41" s="9" t="s">
        <v>305</v>
      </c>
      <c r="O41" s="9" t="s">
        <v>304</v>
      </c>
      <c r="P41" s="9" t="s">
        <v>119</v>
      </c>
      <c r="Q41" s="9" t="s">
        <v>119</v>
      </c>
      <c r="R41" s="9" t="s">
        <v>119</v>
      </c>
      <c r="S41" s="9" t="s">
        <v>305</v>
      </c>
      <c r="T41" s="9" t="s">
        <v>305</v>
      </c>
      <c r="U41" s="9" t="s">
        <v>305</v>
      </c>
      <c r="V41" s="9" t="s">
        <v>304</v>
      </c>
      <c r="W41" s="9" t="s">
        <v>119</v>
      </c>
      <c r="X41" s="9" t="s">
        <v>305</v>
      </c>
      <c r="Y41" s="9" t="s">
        <v>305</v>
      </c>
      <c r="Z41" s="9" t="s">
        <v>304</v>
      </c>
      <c r="AA41" s="114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114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7">
        <v>1</v>
      </c>
      <c r="C43" s="13">
        <v>1</v>
      </c>
      <c r="D43" s="183">
        <v>14</v>
      </c>
      <c r="E43" s="183">
        <v>14.1</v>
      </c>
      <c r="F43" s="198">
        <v>13</v>
      </c>
      <c r="G43" s="185">
        <v>72.812409266103899</v>
      </c>
      <c r="H43" s="198">
        <v>14.3</v>
      </c>
      <c r="I43" s="183">
        <v>10.1</v>
      </c>
      <c r="J43" s="198">
        <v>13</v>
      </c>
      <c r="K43" s="230">
        <v>8</v>
      </c>
      <c r="L43" s="185">
        <v>36</v>
      </c>
      <c r="M43" s="183">
        <v>16</v>
      </c>
      <c r="N43" s="185" t="s">
        <v>108</v>
      </c>
      <c r="O43" s="183">
        <v>16.3</v>
      </c>
      <c r="P43" s="185" t="s">
        <v>236</v>
      </c>
      <c r="Q43" s="183">
        <v>15.1</v>
      </c>
      <c r="R43" s="185">
        <v>34</v>
      </c>
      <c r="S43" s="183">
        <v>14.2</v>
      </c>
      <c r="T43" s="183">
        <v>13.5</v>
      </c>
      <c r="U43" s="183">
        <v>13.6</v>
      </c>
      <c r="V43" s="183">
        <v>12</v>
      </c>
      <c r="W43" s="183">
        <v>13.218852310164717</v>
      </c>
      <c r="X43" s="185">
        <v>8</v>
      </c>
      <c r="Y43" s="230">
        <v>9.272567136413052</v>
      </c>
      <c r="Z43" s="185">
        <v>4.32</v>
      </c>
      <c r="AA43" s="186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8">
        <v>1</v>
      </c>
    </row>
    <row r="44" spans="1:45">
      <c r="A44" s="33"/>
      <c r="B44" s="18">
        <v>1</v>
      </c>
      <c r="C44" s="7">
        <v>2</v>
      </c>
      <c r="D44" s="189">
        <v>15</v>
      </c>
      <c r="E44" s="189">
        <v>13.6</v>
      </c>
      <c r="F44" s="193">
        <v>13</v>
      </c>
      <c r="G44" s="191">
        <v>73.697137486599203</v>
      </c>
      <c r="H44" s="193">
        <v>13.9</v>
      </c>
      <c r="I44" s="189">
        <v>14.1</v>
      </c>
      <c r="J44" s="193">
        <v>13</v>
      </c>
      <c r="K44" s="189">
        <v>15</v>
      </c>
      <c r="L44" s="191">
        <v>36</v>
      </c>
      <c r="M44" s="189">
        <v>15</v>
      </c>
      <c r="N44" s="191" t="s">
        <v>108</v>
      </c>
      <c r="O44" s="189">
        <v>16.7</v>
      </c>
      <c r="P44" s="191" t="s">
        <v>236</v>
      </c>
      <c r="Q44" s="189">
        <v>14</v>
      </c>
      <c r="R44" s="191">
        <v>35</v>
      </c>
      <c r="S44" s="189">
        <v>15</v>
      </c>
      <c r="T44" s="189">
        <v>14.1</v>
      </c>
      <c r="U44" s="189">
        <v>13.3</v>
      </c>
      <c r="V44" s="189">
        <v>11</v>
      </c>
      <c r="W44" s="189">
        <v>13.468801672554841</v>
      </c>
      <c r="X44" s="191">
        <v>7.4</v>
      </c>
      <c r="Y44" s="189">
        <v>11.880883155901202</v>
      </c>
      <c r="Z44" s="191">
        <v>3.52</v>
      </c>
      <c r="AA44" s="186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8" t="e">
        <v>#N/A</v>
      </c>
    </row>
    <row r="45" spans="1:45">
      <c r="A45" s="33"/>
      <c r="B45" s="18">
        <v>1</v>
      </c>
      <c r="C45" s="7">
        <v>3</v>
      </c>
      <c r="D45" s="189">
        <v>14</v>
      </c>
      <c r="E45" s="189">
        <v>14.3</v>
      </c>
      <c r="F45" s="193">
        <v>13</v>
      </c>
      <c r="G45" s="191">
        <v>73.71148574500647</v>
      </c>
      <c r="H45" s="193">
        <v>14</v>
      </c>
      <c r="I45" s="189">
        <v>12.2</v>
      </c>
      <c r="J45" s="193">
        <v>13</v>
      </c>
      <c r="K45" s="193">
        <v>14</v>
      </c>
      <c r="L45" s="190">
        <v>72</v>
      </c>
      <c r="M45" s="194">
        <v>16</v>
      </c>
      <c r="N45" s="190" t="s">
        <v>108</v>
      </c>
      <c r="O45" s="194">
        <v>17.5</v>
      </c>
      <c r="P45" s="190" t="s">
        <v>236</v>
      </c>
      <c r="Q45" s="194">
        <v>13.6</v>
      </c>
      <c r="R45" s="190">
        <v>36</v>
      </c>
      <c r="S45" s="194">
        <v>13.8</v>
      </c>
      <c r="T45" s="194">
        <v>13.6</v>
      </c>
      <c r="U45" s="194">
        <v>13.9</v>
      </c>
      <c r="V45" s="194">
        <v>13</v>
      </c>
      <c r="W45" s="194">
        <v>13.338403786390117</v>
      </c>
      <c r="X45" s="190">
        <v>6.1</v>
      </c>
      <c r="Y45" s="194">
        <v>13.491703461497652</v>
      </c>
      <c r="Z45" s="190">
        <v>3.9600000000000004</v>
      </c>
      <c r="AA45" s="186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8">
        <v>16</v>
      </c>
    </row>
    <row r="46" spans="1:45">
      <c r="A46" s="33"/>
      <c r="B46" s="18">
        <v>1</v>
      </c>
      <c r="C46" s="7">
        <v>4</v>
      </c>
      <c r="D46" s="189">
        <v>15</v>
      </c>
      <c r="E46" s="189">
        <v>13.7</v>
      </c>
      <c r="F46" s="193">
        <v>13</v>
      </c>
      <c r="G46" s="191">
        <v>73.122995465253595</v>
      </c>
      <c r="H46" s="193">
        <v>13.7</v>
      </c>
      <c r="I46" s="189">
        <v>14.2</v>
      </c>
      <c r="J46" s="193">
        <v>13</v>
      </c>
      <c r="K46" s="193">
        <v>13</v>
      </c>
      <c r="L46" s="190">
        <v>79.000000000000014</v>
      </c>
      <c r="M46" s="194">
        <v>15</v>
      </c>
      <c r="N46" s="190" t="s">
        <v>108</v>
      </c>
      <c r="O46" s="194">
        <v>16.8</v>
      </c>
      <c r="P46" s="190" t="s">
        <v>236</v>
      </c>
      <c r="Q46" s="194">
        <v>13.9</v>
      </c>
      <c r="R46" s="190">
        <v>36</v>
      </c>
      <c r="S46" s="194">
        <v>13.7</v>
      </c>
      <c r="T46" s="194">
        <v>14.2</v>
      </c>
      <c r="U46" s="194">
        <v>14.2</v>
      </c>
      <c r="V46" s="194">
        <v>11</v>
      </c>
      <c r="W46" s="194">
        <v>13.498569455848317</v>
      </c>
      <c r="X46" s="190">
        <v>6.7</v>
      </c>
      <c r="Y46" s="194">
        <v>11.810434942157906</v>
      </c>
      <c r="Z46" s="190">
        <v>4.45</v>
      </c>
      <c r="AA46" s="186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8">
        <v>13.719125433961965</v>
      </c>
    </row>
    <row r="47" spans="1:45">
      <c r="A47" s="33"/>
      <c r="B47" s="18">
        <v>1</v>
      </c>
      <c r="C47" s="7">
        <v>5</v>
      </c>
      <c r="D47" s="189">
        <v>15</v>
      </c>
      <c r="E47" s="189">
        <v>13.7</v>
      </c>
      <c r="F47" s="189">
        <v>13</v>
      </c>
      <c r="G47" s="191">
        <v>71.935671314667502</v>
      </c>
      <c r="H47" s="189">
        <v>14</v>
      </c>
      <c r="I47" s="189">
        <v>12.7</v>
      </c>
      <c r="J47" s="189">
        <v>12</v>
      </c>
      <c r="K47" s="189">
        <v>13</v>
      </c>
      <c r="L47" s="191">
        <v>65</v>
      </c>
      <c r="M47" s="189">
        <v>14</v>
      </c>
      <c r="N47" s="191" t="s">
        <v>108</v>
      </c>
      <c r="O47" s="189">
        <v>16</v>
      </c>
      <c r="P47" s="191" t="s">
        <v>236</v>
      </c>
      <c r="Q47" s="189">
        <v>14.4</v>
      </c>
      <c r="R47" s="191">
        <v>35</v>
      </c>
      <c r="S47" s="189">
        <v>13.9</v>
      </c>
      <c r="T47" s="189">
        <v>13.7</v>
      </c>
      <c r="U47" s="189">
        <v>13.6</v>
      </c>
      <c r="V47" s="189">
        <v>11</v>
      </c>
      <c r="W47" s="189">
        <v>13.592224734111317</v>
      </c>
      <c r="X47" s="191">
        <v>5.0999999999999996</v>
      </c>
      <c r="Y47" s="189">
        <v>14.271478230686784</v>
      </c>
      <c r="Z47" s="191">
        <v>4.4800000000000004</v>
      </c>
      <c r="AA47" s="186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8">
        <v>65</v>
      </c>
    </row>
    <row r="48" spans="1:45">
      <c r="A48" s="33"/>
      <c r="B48" s="18">
        <v>1</v>
      </c>
      <c r="C48" s="7">
        <v>6</v>
      </c>
      <c r="D48" s="189">
        <v>15</v>
      </c>
      <c r="E48" s="189">
        <v>14.3</v>
      </c>
      <c r="F48" s="189">
        <v>13</v>
      </c>
      <c r="G48" s="191">
        <v>71.876844556464576</v>
      </c>
      <c r="H48" s="189">
        <v>13.5</v>
      </c>
      <c r="I48" s="189">
        <v>9.4</v>
      </c>
      <c r="J48" s="189">
        <v>13</v>
      </c>
      <c r="K48" s="189">
        <v>13</v>
      </c>
      <c r="L48" s="191">
        <v>64</v>
      </c>
      <c r="M48" s="189">
        <v>15</v>
      </c>
      <c r="N48" s="191" t="s">
        <v>108</v>
      </c>
      <c r="O48" s="189">
        <v>17</v>
      </c>
      <c r="P48" s="191" t="s">
        <v>236</v>
      </c>
      <c r="Q48" s="189">
        <v>14.6</v>
      </c>
      <c r="R48" s="191">
        <v>35</v>
      </c>
      <c r="S48" s="189">
        <v>14.3</v>
      </c>
      <c r="T48" s="189">
        <v>14.3</v>
      </c>
      <c r="U48" s="189">
        <v>13.5</v>
      </c>
      <c r="V48" s="189">
        <v>12</v>
      </c>
      <c r="W48" s="189">
        <v>13.318348767713728</v>
      </c>
      <c r="X48" s="191">
        <v>4</v>
      </c>
      <c r="Y48" s="189">
        <v>10.962867654394579</v>
      </c>
      <c r="Z48" s="191">
        <v>3.72</v>
      </c>
      <c r="AA48" s="186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96"/>
    </row>
    <row r="49" spans="1:45">
      <c r="A49" s="33"/>
      <c r="B49" s="19" t="s">
        <v>214</v>
      </c>
      <c r="C49" s="11"/>
      <c r="D49" s="197">
        <v>14.666666666666666</v>
      </c>
      <c r="E49" s="197">
        <v>13.950000000000001</v>
      </c>
      <c r="F49" s="197">
        <v>13</v>
      </c>
      <c r="G49" s="197">
        <v>72.859423972349205</v>
      </c>
      <c r="H49" s="197">
        <v>13.9</v>
      </c>
      <c r="I49" s="197">
        <v>12.116666666666667</v>
      </c>
      <c r="J49" s="197">
        <v>12.833333333333334</v>
      </c>
      <c r="K49" s="197">
        <v>12.666666666666666</v>
      </c>
      <c r="L49" s="197">
        <v>58.666666666666664</v>
      </c>
      <c r="M49" s="197">
        <v>15.166666666666666</v>
      </c>
      <c r="N49" s="197" t="s">
        <v>602</v>
      </c>
      <c r="O49" s="197">
        <v>16.716666666666665</v>
      </c>
      <c r="P49" s="197" t="s">
        <v>602</v>
      </c>
      <c r="Q49" s="197">
        <v>14.266666666666666</v>
      </c>
      <c r="R49" s="197">
        <v>35.166666666666664</v>
      </c>
      <c r="S49" s="197">
        <v>14.15</v>
      </c>
      <c r="T49" s="197">
        <v>13.9</v>
      </c>
      <c r="U49" s="197">
        <v>13.683333333333332</v>
      </c>
      <c r="V49" s="197">
        <v>11.666666666666666</v>
      </c>
      <c r="W49" s="197">
        <v>13.405866787797173</v>
      </c>
      <c r="X49" s="197">
        <v>6.2166666666666659</v>
      </c>
      <c r="Y49" s="197">
        <v>11.948322430175196</v>
      </c>
      <c r="Z49" s="197">
        <v>4.0750000000000002</v>
      </c>
      <c r="AA49" s="186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96"/>
    </row>
    <row r="50" spans="1:45">
      <c r="A50" s="33"/>
      <c r="B50" s="2" t="s">
        <v>215</v>
      </c>
      <c r="C50" s="31"/>
      <c r="D50" s="194">
        <v>15</v>
      </c>
      <c r="E50" s="194">
        <v>13.899999999999999</v>
      </c>
      <c r="F50" s="194">
        <v>13</v>
      </c>
      <c r="G50" s="194">
        <v>72.967702365678747</v>
      </c>
      <c r="H50" s="194">
        <v>13.95</v>
      </c>
      <c r="I50" s="194">
        <v>12.45</v>
      </c>
      <c r="J50" s="194">
        <v>13</v>
      </c>
      <c r="K50" s="194">
        <v>13</v>
      </c>
      <c r="L50" s="194">
        <v>64.5</v>
      </c>
      <c r="M50" s="194">
        <v>15</v>
      </c>
      <c r="N50" s="194" t="s">
        <v>602</v>
      </c>
      <c r="O50" s="194">
        <v>16.75</v>
      </c>
      <c r="P50" s="194" t="s">
        <v>602</v>
      </c>
      <c r="Q50" s="194">
        <v>14.2</v>
      </c>
      <c r="R50" s="194">
        <v>35</v>
      </c>
      <c r="S50" s="194">
        <v>14.05</v>
      </c>
      <c r="T50" s="194">
        <v>13.899999999999999</v>
      </c>
      <c r="U50" s="194">
        <v>13.6</v>
      </c>
      <c r="V50" s="194">
        <v>11.5</v>
      </c>
      <c r="W50" s="194">
        <v>13.403602729472478</v>
      </c>
      <c r="X50" s="194">
        <v>6.4</v>
      </c>
      <c r="Y50" s="194">
        <v>11.845659049029553</v>
      </c>
      <c r="Z50" s="194">
        <v>4.1400000000000006</v>
      </c>
      <c r="AA50" s="186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96"/>
    </row>
    <row r="51" spans="1:45">
      <c r="A51" s="33"/>
      <c r="B51" s="2" t="s">
        <v>216</v>
      </c>
      <c r="C51" s="31"/>
      <c r="D51" s="194">
        <v>0.51639777949432231</v>
      </c>
      <c r="E51" s="194">
        <v>0.32093613071762478</v>
      </c>
      <c r="F51" s="194">
        <v>0</v>
      </c>
      <c r="G51" s="194">
        <v>0.81464529605838809</v>
      </c>
      <c r="H51" s="194">
        <v>0.27568097504180472</v>
      </c>
      <c r="I51" s="194">
        <v>2.0034137532388696</v>
      </c>
      <c r="J51" s="194">
        <v>0.40824829046386302</v>
      </c>
      <c r="K51" s="194">
        <v>2.4221202832779949</v>
      </c>
      <c r="L51" s="194">
        <v>18.370265830049014</v>
      </c>
      <c r="M51" s="194">
        <v>0.752772652709081</v>
      </c>
      <c r="N51" s="194" t="s">
        <v>602</v>
      </c>
      <c r="O51" s="194">
        <v>0.52694085689635661</v>
      </c>
      <c r="P51" s="194" t="s">
        <v>602</v>
      </c>
      <c r="Q51" s="194">
        <v>0.54283207962192737</v>
      </c>
      <c r="R51" s="194">
        <v>0.752772652709081</v>
      </c>
      <c r="S51" s="194">
        <v>0.47644516998286385</v>
      </c>
      <c r="T51" s="194">
        <v>0.34058772731852816</v>
      </c>
      <c r="U51" s="194">
        <v>0.31885210782848283</v>
      </c>
      <c r="V51" s="194">
        <v>0.81649658092772603</v>
      </c>
      <c r="W51" s="194">
        <v>0.13745467891636304</v>
      </c>
      <c r="X51" s="194">
        <v>1.4824529222429543</v>
      </c>
      <c r="Y51" s="194">
        <v>1.7851289255159124</v>
      </c>
      <c r="Z51" s="194">
        <v>0.40297642610951834</v>
      </c>
      <c r="AA51" s="186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96"/>
    </row>
    <row r="52" spans="1:45">
      <c r="A52" s="33"/>
      <c r="B52" s="2" t="s">
        <v>86</v>
      </c>
      <c r="C52" s="31"/>
      <c r="D52" s="12">
        <v>3.520893951097652E-2</v>
      </c>
      <c r="E52" s="12">
        <v>2.3006174244991021E-2</v>
      </c>
      <c r="F52" s="12">
        <v>0</v>
      </c>
      <c r="G52" s="12">
        <v>1.1181055951904769E-2</v>
      </c>
      <c r="H52" s="12">
        <v>1.9833163672072281E-2</v>
      </c>
      <c r="I52" s="12">
        <v>0.16534363850664674</v>
      </c>
      <c r="J52" s="12">
        <v>3.1811555101080233E-2</v>
      </c>
      <c r="K52" s="12">
        <v>0.19122002236405225</v>
      </c>
      <c r="L52" s="12">
        <v>0.31312953119401732</v>
      </c>
      <c r="M52" s="12">
        <v>4.9633361717082262E-2</v>
      </c>
      <c r="N52" s="12" t="s">
        <v>602</v>
      </c>
      <c r="O52" s="12">
        <v>3.1521885756511867E-2</v>
      </c>
      <c r="P52" s="12" t="s">
        <v>602</v>
      </c>
      <c r="Q52" s="12">
        <v>3.8048977543593043E-2</v>
      </c>
      <c r="R52" s="12">
        <v>2.1405857423007043E-2</v>
      </c>
      <c r="S52" s="12">
        <v>3.3671036747905572E-2</v>
      </c>
      <c r="T52" s="12">
        <v>2.4502714195577563E-2</v>
      </c>
      <c r="U52" s="12">
        <v>2.3302224689048686E-2</v>
      </c>
      <c r="V52" s="12">
        <v>6.9985421222376526E-2</v>
      </c>
      <c r="W52" s="12">
        <v>1.025332274981895E-2</v>
      </c>
      <c r="X52" s="12">
        <v>0.23846427703640019</v>
      </c>
      <c r="Y52" s="12">
        <v>0.14940414739793204</v>
      </c>
      <c r="Z52" s="12">
        <v>9.8889920517673202E-2</v>
      </c>
      <c r="AA52" s="114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2" t="s">
        <v>217</v>
      </c>
      <c r="C53" s="31"/>
      <c r="D53" s="12">
        <v>6.9067174672741372E-2</v>
      </c>
      <c r="E53" s="12">
        <v>1.682866500123259E-2</v>
      </c>
      <c r="F53" s="12">
        <v>-5.2417731540070012E-2</v>
      </c>
      <c r="G53" s="12">
        <v>4.3107921728001894</v>
      </c>
      <c r="H53" s="12">
        <v>1.3184117814848184E-2</v>
      </c>
      <c r="I53" s="12">
        <v>-0.11680473183286011</v>
      </c>
      <c r="J53" s="12">
        <v>-6.4566222161351106E-2</v>
      </c>
      <c r="K53" s="12">
        <v>-7.6714712782632422E-2</v>
      </c>
      <c r="L53" s="12">
        <v>3.2762686986909655</v>
      </c>
      <c r="M53" s="12">
        <v>0.10551264653658499</v>
      </c>
      <c r="N53" s="12" t="s">
        <v>602</v>
      </c>
      <c r="O53" s="12">
        <v>0.21849360931449957</v>
      </c>
      <c r="P53" s="12" t="s">
        <v>602</v>
      </c>
      <c r="Q53" s="12">
        <v>3.9910797181666569E-2</v>
      </c>
      <c r="R53" s="12">
        <v>1.5633315210903231</v>
      </c>
      <c r="S53" s="12">
        <v>3.1406853746769992E-2</v>
      </c>
      <c r="T53" s="12">
        <v>1.3184117814848184E-2</v>
      </c>
      <c r="U53" s="12">
        <v>-2.6089199928174267E-3</v>
      </c>
      <c r="V53" s="12">
        <v>-0.14960565651031932</v>
      </c>
      <c r="W53" s="12">
        <v>-2.2833718349809295E-2</v>
      </c>
      <c r="X53" s="12">
        <v>-0.54686129982621301</v>
      </c>
      <c r="Y53" s="12">
        <v>-0.12907550210184038</v>
      </c>
      <c r="Z53" s="12">
        <v>-0.7029694043096758</v>
      </c>
      <c r="AA53" s="114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55" t="s">
        <v>218</v>
      </c>
      <c r="C54" s="56"/>
      <c r="D54" s="54">
        <v>0.41</v>
      </c>
      <c r="E54" s="54">
        <v>0.03</v>
      </c>
      <c r="F54" s="54">
        <v>0.48</v>
      </c>
      <c r="G54" s="54">
        <v>31.39</v>
      </c>
      <c r="H54" s="54">
        <v>0</v>
      </c>
      <c r="I54" s="54">
        <v>0.95</v>
      </c>
      <c r="J54" s="54">
        <v>0.56999999999999995</v>
      </c>
      <c r="K54" s="54">
        <v>0.66</v>
      </c>
      <c r="L54" s="54">
        <v>23.83</v>
      </c>
      <c r="M54" s="54">
        <v>0.67</v>
      </c>
      <c r="N54" s="54">
        <v>5.91</v>
      </c>
      <c r="O54" s="54">
        <v>1.5</v>
      </c>
      <c r="P54" s="54">
        <v>45.84</v>
      </c>
      <c r="Q54" s="54">
        <v>0.2</v>
      </c>
      <c r="R54" s="54">
        <v>11.32</v>
      </c>
      <c r="S54" s="54">
        <v>0.13</v>
      </c>
      <c r="T54" s="54">
        <v>0</v>
      </c>
      <c r="U54" s="54">
        <v>0.12</v>
      </c>
      <c r="V54" s="54">
        <v>1.19</v>
      </c>
      <c r="W54" s="54">
        <v>0.26</v>
      </c>
      <c r="X54" s="54">
        <v>4.09</v>
      </c>
      <c r="Y54" s="54">
        <v>1.04</v>
      </c>
      <c r="Z54" s="54">
        <v>5.23</v>
      </c>
      <c r="AA54" s="114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S55" s="71"/>
    </row>
    <row r="56" spans="1:45" ht="15">
      <c r="B56" s="37" t="s">
        <v>545</v>
      </c>
      <c r="AS56" s="30" t="s">
        <v>277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204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205</v>
      </c>
      <c r="C58" s="7" t="s">
        <v>205</v>
      </c>
      <c r="D58" s="112" t="s">
        <v>221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305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2</v>
      </c>
    </row>
    <row r="60" spans="1:45">
      <c r="A60" s="33"/>
      <c r="B60" s="18"/>
      <c r="C60" s="7"/>
      <c r="D60" s="28"/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7">
        <v>1</v>
      </c>
      <c r="C61" s="13">
        <v>1</v>
      </c>
      <c r="D61" s="20">
        <v>7.1977906987221001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8">
        <v>1</v>
      </c>
      <c r="C62" s="7">
        <v>2</v>
      </c>
      <c r="D62" s="9">
        <v>7.4070566250313998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2</v>
      </c>
    </row>
    <row r="63" spans="1:45">
      <c r="A63" s="33"/>
      <c r="B63" s="18">
        <v>1</v>
      </c>
      <c r="C63" s="7">
        <v>3</v>
      </c>
      <c r="D63" s="9">
        <v>7.1902669155961103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16</v>
      </c>
    </row>
    <row r="64" spans="1:45">
      <c r="A64" s="33"/>
      <c r="B64" s="18">
        <v>1</v>
      </c>
      <c r="C64" s="7">
        <v>4</v>
      </c>
      <c r="D64" s="9">
        <v>7.5199584812110389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7.1721950431338799</v>
      </c>
    </row>
    <row r="65" spans="1:45">
      <c r="A65" s="33"/>
      <c r="B65" s="18">
        <v>1</v>
      </c>
      <c r="C65" s="7">
        <v>5</v>
      </c>
      <c r="D65" s="9">
        <v>6.8803616438395103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26</v>
      </c>
    </row>
    <row r="66" spans="1:45">
      <c r="A66" s="33"/>
      <c r="B66" s="18">
        <v>1</v>
      </c>
      <c r="C66" s="7">
        <v>6</v>
      </c>
      <c r="D66" s="9">
        <v>6.8377358944031164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1"/>
    </row>
    <row r="67" spans="1:45">
      <c r="A67" s="33"/>
      <c r="B67" s="19" t="s">
        <v>214</v>
      </c>
      <c r="C67" s="11"/>
      <c r="D67" s="23">
        <v>7.172195043133879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215</v>
      </c>
      <c r="C68" s="31"/>
      <c r="D68" s="10">
        <v>7.1940288071591052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2" t="s">
        <v>216</v>
      </c>
      <c r="C69" s="31"/>
      <c r="D69" s="24">
        <v>0.27353638031799254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86</v>
      </c>
      <c r="C70" s="31"/>
      <c r="D70" s="12">
        <v>3.813844697096682E-2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2" t="s">
        <v>217</v>
      </c>
      <c r="C71" s="31"/>
      <c r="D71" s="12">
        <v>-1.1102230246251565E-16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A72" s="33"/>
      <c r="B72" s="55" t="s">
        <v>218</v>
      </c>
      <c r="C72" s="56"/>
      <c r="D72" s="54" t="s">
        <v>219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1"/>
    </row>
    <row r="73" spans="1:45">
      <c r="B73" s="34"/>
      <c r="C73" s="19"/>
      <c r="D73" s="29"/>
      <c r="AS73" s="71"/>
    </row>
    <row r="74" spans="1:45" ht="15">
      <c r="B74" s="37" t="s">
        <v>546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204</v>
      </c>
      <c r="E75" s="16" t="s">
        <v>204</v>
      </c>
      <c r="F75" s="16" t="s">
        <v>204</v>
      </c>
      <c r="G75" s="16" t="s">
        <v>204</v>
      </c>
      <c r="H75" s="16" t="s">
        <v>204</v>
      </c>
      <c r="I75" s="16" t="s">
        <v>204</v>
      </c>
      <c r="J75" s="16" t="s">
        <v>204</v>
      </c>
      <c r="K75" s="16" t="s">
        <v>204</v>
      </c>
      <c r="L75" s="16" t="s">
        <v>204</v>
      </c>
      <c r="M75" s="16" t="s">
        <v>204</v>
      </c>
      <c r="N75" s="16" t="s">
        <v>204</v>
      </c>
      <c r="O75" s="16" t="s">
        <v>204</v>
      </c>
      <c r="P75" s="16" t="s">
        <v>204</v>
      </c>
      <c r="Q75" s="16" t="s">
        <v>204</v>
      </c>
      <c r="R75" s="16" t="s">
        <v>204</v>
      </c>
      <c r="S75" s="16" t="s">
        <v>204</v>
      </c>
      <c r="T75" s="16" t="s">
        <v>204</v>
      </c>
      <c r="U75" s="16" t="s">
        <v>204</v>
      </c>
      <c r="V75" s="16" t="s">
        <v>204</v>
      </c>
      <c r="W75" s="16" t="s">
        <v>204</v>
      </c>
      <c r="X75" s="16" t="s">
        <v>204</v>
      </c>
      <c r="Y75" s="16" t="s">
        <v>204</v>
      </c>
      <c r="Z75" s="11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205</v>
      </c>
      <c r="C76" s="7" t="s">
        <v>205</v>
      </c>
      <c r="D76" s="112" t="s">
        <v>234</v>
      </c>
      <c r="E76" s="113" t="s">
        <v>220</v>
      </c>
      <c r="F76" s="113" t="s">
        <v>206</v>
      </c>
      <c r="G76" s="113" t="s">
        <v>221</v>
      </c>
      <c r="H76" s="113" t="s">
        <v>235</v>
      </c>
      <c r="I76" s="113" t="s">
        <v>278</v>
      </c>
      <c r="J76" s="113" t="s">
        <v>231</v>
      </c>
      <c r="K76" s="113" t="s">
        <v>222</v>
      </c>
      <c r="L76" s="113" t="s">
        <v>223</v>
      </c>
      <c r="M76" s="113" t="s">
        <v>279</v>
      </c>
      <c r="N76" s="113" t="s">
        <v>207</v>
      </c>
      <c r="O76" s="113" t="s">
        <v>224</v>
      </c>
      <c r="P76" s="113" t="s">
        <v>208</v>
      </c>
      <c r="Q76" s="113" t="s">
        <v>209</v>
      </c>
      <c r="R76" s="113" t="s">
        <v>280</v>
      </c>
      <c r="S76" s="113" t="s">
        <v>226</v>
      </c>
      <c r="T76" s="113" t="s">
        <v>210</v>
      </c>
      <c r="U76" s="113" t="s">
        <v>211</v>
      </c>
      <c r="V76" s="113" t="s">
        <v>228</v>
      </c>
      <c r="W76" s="113" t="s">
        <v>212</v>
      </c>
      <c r="X76" s="113" t="s">
        <v>239</v>
      </c>
      <c r="Y76" s="113" t="s">
        <v>229</v>
      </c>
      <c r="Z76" s="11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304</v>
      </c>
      <c r="E77" s="9" t="s">
        <v>304</v>
      </c>
      <c r="F77" s="9" t="s">
        <v>305</v>
      </c>
      <c r="G77" s="9" t="s">
        <v>305</v>
      </c>
      <c r="H77" s="9" t="s">
        <v>305</v>
      </c>
      <c r="I77" s="9" t="s">
        <v>305</v>
      </c>
      <c r="J77" s="9" t="s">
        <v>119</v>
      </c>
      <c r="K77" s="9" t="s">
        <v>119</v>
      </c>
      <c r="L77" s="9" t="s">
        <v>305</v>
      </c>
      <c r="M77" s="9" t="s">
        <v>304</v>
      </c>
      <c r="N77" s="9" t="s">
        <v>119</v>
      </c>
      <c r="O77" s="9" t="s">
        <v>305</v>
      </c>
      <c r="P77" s="9" t="s">
        <v>304</v>
      </c>
      <c r="Q77" s="9" t="s">
        <v>119</v>
      </c>
      <c r="R77" s="9" t="s">
        <v>119</v>
      </c>
      <c r="S77" s="9" t="s">
        <v>305</v>
      </c>
      <c r="T77" s="9" t="s">
        <v>305</v>
      </c>
      <c r="U77" s="9" t="s">
        <v>305</v>
      </c>
      <c r="V77" s="9" t="s">
        <v>119</v>
      </c>
      <c r="W77" s="9" t="s">
        <v>305</v>
      </c>
      <c r="X77" s="9" t="s">
        <v>305</v>
      </c>
      <c r="Y77" s="9" t="s">
        <v>119</v>
      </c>
      <c r="Z77" s="11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1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7">
        <v>1</v>
      </c>
      <c r="C79" s="13">
        <v>1</v>
      </c>
      <c r="D79" s="199">
        <v>58</v>
      </c>
      <c r="E79" s="199">
        <v>61.199999999999996</v>
      </c>
      <c r="F79" s="202">
        <v>56</v>
      </c>
      <c r="G79" s="199">
        <v>63.651187536901361</v>
      </c>
      <c r="H79" s="201">
        <v>60</v>
      </c>
      <c r="I79" s="200">
        <v>60</v>
      </c>
      <c r="J79" s="202">
        <v>60</v>
      </c>
      <c r="K79" s="203">
        <v>40</v>
      </c>
      <c r="L79" s="200">
        <v>78.94</v>
      </c>
      <c r="M79" s="199">
        <v>55.363149999999997</v>
      </c>
      <c r="N79" s="200">
        <v>55</v>
      </c>
      <c r="O79" s="199">
        <v>60</v>
      </c>
      <c r="P79" s="199">
        <v>57</v>
      </c>
      <c r="Q79" s="199">
        <v>60.6</v>
      </c>
      <c r="R79" s="200">
        <v>766</v>
      </c>
      <c r="S79" s="200">
        <v>60</v>
      </c>
      <c r="T79" s="200">
        <v>60</v>
      </c>
      <c r="U79" s="200">
        <v>60</v>
      </c>
      <c r="V79" s="200">
        <v>51.403141537662982</v>
      </c>
      <c r="W79" s="199">
        <v>58</v>
      </c>
      <c r="X79" s="199">
        <v>57.65826078641993</v>
      </c>
      <c r="Y79" s="199">
        <v>55</v>
      </c>
      <c r="Z79" s="204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6">
        <v>1</v>
      </c>
    </row>
    <row r="80" spans="1:45">
      <c r="A80" s="33"/>
      <c r="B80" s="18">
        <v>1</v>
      </c>
      <c r="C80" s="7">
        <v>2</v>
      </c>
      <c r="D80" s="207">
        <v>60</v>
      </c>
      <c r="E80" s="207">
        <v>58.6</v>
      </c>
      <c r="F80" s="212">
        <v>55</v>
      </c>
      <c r="G80" s="207">
        <v>65.029021962227404</v>
      </c>
      <c r="H80" s="209">
        <v>60</v>
      </c>
      <c r="I80" s="208">
        <v>60</v>
      </c>
      <c r="J80" s="212">
        <v>60</v>
      </c>
      <c r="K80" s="207">
        <v>64</v>
      </c>
      <c r="L80" s="208">
        <v>80</v>
      </c>
      <c r="M80" s="207">
        <v>56.481560000000002</v>
      </c>
      <c r="N80" s="208">
        <v>41</v>
      </c>
      <c r="O80" s="207">
        <v>60</v>
      </c>
      <c r="P80" s="207">
        <v>58</v>
      </c>
      <c r="Q80" s="207">
        <v>59.1</v>
      </c>
      <c r="R80" s="208">
        <v>754</v>
      </c>
      <c r="S80" s="208">
        <v>60</v>
      </c>
      <c r="T80" s="208">
        <v>60</v>
      </c>
      <c r="U80" s="208">
        <v>60</v>
      </c>
      <c r="V80" s="208">
        <v>50.737350913382841</v>
      </c>
      <c r="W80" s="207">
        <v>60</v>
      </c>
      <c r="X80" s="207">
        <v>58.695190618309226</v>
      </c>
      <c r="Y80" s="207">
        <v>55</v>
      </c>
      <c r="Z80" s="204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6" t="e">
        <v>#N/A</v>
      </c>
    </row>
    <row r="81" spans="1:45">
      <c r="A81" s="33"/>
      <c r="B81" s="18">
        <v>1</v>
      </c>
      <c r="C81" s="7">
        <v>3</v>
      </c>
      <c r="D81" s="207">
        <v>60</v>
      </c>
      <c r="E81" s="207">
        <v>56.9</v>
      </c>
      <c r="F81" s="212">
        <v>54</v>
      </c>
      <c r="G81" s="207">
        <v>64.195478225410326</v>
      </c>
      <c r="H81" s="209">
        <v>60</v>
      </c>
      <c r="I81" s="208">
        <v>60</v>
      </c>
      <c r="J81" s="212">
        <v>58</v>
      </c>
      <c r="K81" s="212">
        <v>59</v>
      </c>
      <c r="L81" s="209">
        <v>69.28</v>
      </c>
      <c r="M81" s="213">
        <v>58.108789999999999</v>
      </c>
      <c r="N81" s="209">
        <v>48</v>
      </c>
      <c r="O81" s="213">
        <v>55</v>
      </c>
      <c r="P81" s="213">
        <v>58</v>
      </c>
      <c r="Q81" s="213">
        <v>59.8</v>
      </c>
      <c r="R81" s="209">
        <v>736</v>
      </c>
      <c r="S81" s="209">
        <v>60</v>
      </c>
      <c r="T81" s="209">
        <v>60</v>
      </c>
      <c r="U81" s="209">
        <v>60</v>
      </c>
      <c r="V81" s="209">
        <v>52.547707585255125</v>
      </c>
      <c r="W81" s="213">
        <v>57</v>
      </c>
      <c r="X81" s="213">
        <v>58.950024774198823</v>
      </c>
      <c r="Y81" s="213">
        <v>54</v>
      </c>
      <c r="Z81" s="204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6">
        <v>16</v>
      </c>
    </row>
    <row r="82" spans="1:45">
      <c r="A82" s="33"/>
      <c r="B82" s="18">
        <v>1</v>
      </c>
      <c r="C82" s="7">
        <v>4</v>
      </c>
      <c r="D82" s="207">
        <v>59</v>
      </c>
      <c r="E82" s="207">
        <v>58.4</v>
      </c>
      <c r="F82" s="212">
        <v>53</v>
      </c>
      <c r="G82" s="207">
        <v>64.182033123943029</v>
      </c>
      <c r="H82" s="209">
        <v>60</v>
      </c>
      <c r="I82" s="208">
        <v>60</v>
      </c>
      <c r="J82" s="212">
        <v>58</v>
      </c>
      <c r="K82" s="212">
        <v>54</v>
      </c>
      <c r="L82" s="209">
        <v>68.569999999999993</v>
      </c>
      <c r="M82" s="213">
        <v>58.552840000000003</v>
      </c>
      <c r="N82" s="209">
        <v>52</v>
      </c>
      <c r="O82" s="213">
        <v>65</v>
      </c>
      <c r="P82" s="213">
        <v>57</v>
      </c>
      <c r="Q82" s="213">
        <v>59.3</v>
      </c>
      <c r="R82" s="209">
        <v>747</v>
      </c>
      <c r="S82" s="209">
        <v>60</v>
      </c>
      <c r="T82" s="209">
        <v>60</v>
      </c>
      <c r="U82" s="209">
        <v>60</v>
      </c>
      <c r="V82" s="209">
        <v>52.713785990882926</v>
      </c>
      <c r="W82" s="213">
        <v>57</v>
      </c>
      <c r="X82" s="213">
        <v>58.141709220475889</v>
      </c>
      <c r="Y82" s="213">
        <v>55</v>
      </c>
      <c r="Z82" s="204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  <c r="AM82" s="205"/>
      <c r="AN82" s="205"/>
      <c r="AO82" s="205"/>
      <c r="AP82" s="205"/>
      <c r="AQ82" s="205"/>
      <c r="AR82" s="205"/>
      <c r="AS82" s="206">
        <v>58.213885550534684</v>
      </c>
    </row>
    <row r="83" spans="1:45">
      <c r="A83" s="33"/>
      <c r="B83" s="18">
        <v>1</v>
      </c>
      <c r="C83" s="7">
        <v>5</v>
      </c>
      <c r="D83" s="207">
        <v>57</v>
      </c>
      <c r="E83" s="207">
        <v>56.1</v>
      </c>
      <c r="F83" s="207">
        <v>54</v>
      </c>
      <c r="G83" s="207">
        <v>62.367044512889926</v>
      </c>
      <c r="H83" s="208">
        <v>60</v>
      </c>
      <c r="I83" s="208">
        <v>60</v>
      </c>
      <c r="J83" s="207">
        <v>58</v>
      </c>
      <c r="K83" s="207">
        <v>56</v>
      </c>
      <c r="L83" s="208">
        <v>66.34</v>
      </c>
      <c r="M83" s="207">
        <v>57.245199999999997</v>
      </c>
      <c r="N83" s="208">
        <v>52</v>
      </c>
      <c r="O83" s="210">
        <v>75</v>
      </c>
      <c r="P83" s="207">
        <v>57</v>
      </c>
      <c r="Q83" s="207">
        <v>57.6</v>
      </c>
      <c r="R83" s="208">
        <v>744</v>
      </c>
      <c r="S83" s="208">
        <v>60</v>
      </c>
      <c r="T83" s="208">
        <v>60</v>
      </c>
      <c r="U83" s="208">
        <v>60</v>
      </c>
      <c r="V83" s="208">
        <v>52.875969189725595</v>
      </c>
      <c r="W83" s="207">
        <v>61</v>
      </c>
      <c r="X83" s="207">
        <v>57.381415388300439</v>
      </c>
      <c r="Y83" s="207">
        <v>57</v>
      </c>
      <c r="Z83" s="204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  <c r="AM83" s="205"/>
      <c r="AN83" s="205"/>
      <c r="AO83" s="205"/>
      <c r="AP83" s="205"/>
      <c r="AQ83" s="205"/>
      <c r="AR83" s="205"/>
      <c r="AS83" s="206">
        <v>66</v>
      </c>
    </row>
    <row r="84" spans="1:45">
      <c r="A84" s="33"/>
      <c r="B84" s="18">
        <v>1</v>
      </c>
      <c r="C84" s="7">
        <v>6</v>
      </c>
      <c r="D84" s="207">
        <v>61</v>
      </c>
      <c r="E84" s="207">
        <v>52.1</v>
      </c>
      <c r="F84" s="207">
        <v>54</v>
      </c>
      <c r="G84" s="207">
        <v>62.129795384326684</v>
      </c>
      <c r="H84" s="208">
        <v>60</v>
      </c>
      <c r="I84" s="208">
        <v>60</v>
      </c>
      <c r="J84" s="207">
        <v>58</v>
      </c>
      <c r="K84" s="207">
        <v>61</v>
      </c>
      <c r="L84" s="208">
        <v>77.56</v>
      </c>
      <c r="M84" s="207">
        <v>55.981090000000002</v>
      </c>
      <c r="N84" s="208">
        <v>45</v>
      </c>
      <c r="O84" s="210">
        <v>175</v>
      </c>
      <c r="P84" s="207">
        <v>56</v>
      </c>
      <c r="Q84" s="207">
        <v>57.3</v>
      </c>
      <c r="R84" s="208">
        <v>760</v>
      </c>
      <c r="S84" s="208">
        <v>60</v>
      </c>
      <c r="T84" s="208">
        <v>60</v>
      </c>
      <c r="U84" s="208">
        <v>60</v>
      </c>
      <c r="V84" s="208">
        <v>51.97359709355586</v>
      </c>
      <c r="W84" s="207">
        <v>59</v>
      </c>
      <c r="X84" s="207">
        <v>58.769281408302007</v>
      </c>
      <c r="Y84" s="207">
        <v>54</v>
      </c>
      <c r="Z84" s="204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  <c r="AM84" s="205"/>
      <c r="AN84" s="205"/>
      <c r="AO84" s="205"/>
      <c r="AP84" s="205"/>
      <c r="AQ84" s="205"/>
      <c r="AR84" s="205"/>
      <c r="AS84" s="214"/>
    </row>
    <row r="85" spans="1:45">
      <c r="A85" s="33"/>
      <c r="B85" s="19" t="s">
        <v>214</v>
      </c>
      <c r="C85" s="11"/>
      <c r="D85" s="215">
        <v>59.166666666666664</v>
      </c>
      <c r="E85" s="215">
        <v>57.216666666666669</v>
      </c>
      <c r="F85" s="215">
        <v>54.333333333333336</v>
      </c>
      <c r="G85" s="215">
        <v>63.592426790949787</v>
      </c>
      <c r="H85" s="215">
        <v>60</v>
      </c>
      <c r="I85" s="215">
        <v>60</v>
      </c>
      <c r="J85" s="215">
        <v>58.666666666666664</v>
      </c>
      <c r="K85" s="215">
        <v>55.666666666666664</v>
      </c>
      <c r="L85" s="215">
        <v>73.448333333333338</v>
      </c>
      <c r="M85" s="215">
        <v>56.955438333333326</v>
      </c>
      <c r="N85" s="215">
        <v>48.833333333333336</v>
      </c>
      <c r="O85" s="215">
        <v>81.666666666666671</v>
      </c>
      <c r="P85" s="215">
        <v>57.166666666666664</v>
      </c>
      <c r="Q85" s="215">
        <v>58.95000000000001</v>
      </c>
      <c r="R85" s="215">
        <v>751.16666666666663</v>
      </c>
      <c r="S85" s="215">
        <v>60</v>
      </c>
      <c r="T85" s="215">
        <v>60</v>
      </c>
      <c r="U85" s="215">
        <v>60</v>
      </c>
      <c r="V85" s="215">
        <v>52.041925385077548</v>
      </c>
      <c r="W85" s="215">
        <v>58.666666666666664</v>
      </c>
      <c r="X85" s="215">
        <v>58.265980366001052</v>
      </c>
      <c r="Y85" s="215">
        <v>55</v>
      </c>
      <c r="Z85" s="204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  <c r="AP85" s="205"/>
      <c r="AQ85" s="205"/>
      <c r="AR85" s="205"/>
      <c r="AS85" s="214"/>
    </row>
    <row r="86" spans="1:45">
      <c r="A86" s="33"/>
      <c r="B86" s="2" t="s">
        <v>215</v>
      </c>
      <c r="C86" s="31"/>
      <c r="D86" s="213">
        <v>59.5</v>
      </c>
      <c r="E86" s="213">
        <v>57.65</v>
      </c>
      <c r="F86" s="213">
        <v>54</v>
      </c>
      <c r="G86" s="213">
        <v>63.916610330422195</v>
      </c>
      <c r="H86" s="213">
        <v>60</v>
      </c>
      <c r="I86" s="213">
        <v>60</v>
      </c>
      <c r="J86" s="213">
        <v>58</v>
      </c>
      <c r="K86" s="213">
        <v>57.5</v>
      </c>
      <c r="L86" s="213">
        <v>73.42</v>
      </c>
      <c r="M86" s="213">
        <v>56.863379999999999</v>
      </c>
      <c r="N86" s="213">
        <v>50</v>
      </c>
      <c r="O86" s="213">
        <v>62.5</v>
      </c>
      <c r="P86" s="213">
        <v>57</v>
      </c>
      <c r="Q86" s="213">
        <v>59.2</v>
      </c>
      <c r="R86" s="213">
        <v>750.5</v>
      </c>
      <c r="S86" s="213">
        <v>60</v>
      </c>
      <c r="T86" s="213">
        <v>60</v>
      </c>
      <c r="U86" s="213">
        <v>60</v>
      </c>
      <c r="V86" s="213">
        <v>52.260652339405496</v>
      </c>
      <c r="W86" s="213">
        <v>58.5</v>
      </c>
      <c r="X86" s="213">
        <v>58.418449919392557</v>
      </c>
      <c r="Y86" s="213">
        <v>55</v>
      </c>
      <c r="Z86" s="204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  <c r="AM86" s="205"/>
      <c r="AN86" s="205"/>
      <c r="AO86" s="205"/>
      <c r="AP86" s="205"/>
      <c r="AQ86" s="205"/>
      <c r="AR86" s="205"/>
      <c r="AS86" s="214"/>
    </row>
    <row r="87" spans="1:45">
      <c r="A87" s="33"/>
      <c r="B87" s="2" t="s">
        <v>216</v>
      </c>
      <c r="C87" s="31"/>
      <c r="D87" s="194">
        <v>1.4719601443879744</v>
      </c>
      <c r="E87" s="194">
        <v>3.0564140208202581</v>
      </c>
      <c r="F87" s="194">
        <v>1.0327955589886444</v>
      </c>
      <c r="G87" s="194">
        <v>1.133085833548108</v>
      </c>
      <c r="H87" s="194">
        <v>0</v>
      </c>
      <c r="I87" s="194">
        <v>0</v>
      </c>
      <c r="J87" s="194">
        <v>1.0327955589886444</v>
      </c>
      <c r="K87" s="194">
        <v>8.4537959915452436</v>
      </c>
      <c r="L87" s="194">
        <v>6.0281022442114116</v>
      </c>
      <c r="M87" s="194">
        <v>1.2389650084714534</v>
      </c>
      <c r="N87" s="194">
        <v>5.1929439306299718</v>
      </c>
      <c r="O87" s="194">
        <v>46.2240918425302</v>
      </c>
      <c r="P87" s="194">
        <v>0.752772652709081</v>
      </c>
      <c r="Q87" s="194">
        <v>1.2755391017134678</v>
      </c>
      <c r="R87" s="194">
        <v>10.998484744121194</v>
      </c>
      <c r="S87" s="194">
        <v>0</v>
      </c>
      <c r="T87" s="194">
        <v>0</v>
      </c>
      <c r="U87" s="194">
        <v>0</v>
      </c>
      <c r="V87" s="194">
        <v>0.83874543063542017</v>
      </c>
      <c r="W87" s="194">
        <v>1.6329931618554521</v>
      </c>
      <c r="X87" s="194">
        <v>0.64384341839381887</v>
      </c>
      <c r="Y87" s="194">
        <v>1.0954451150103321</v>
      </c>
      <c r="Z87" s="186"/>
      <c r="AA87" s="187"/>
      <c r="AB87" s="1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96"/>
    </row>
    <row r="88" spans="1:45">
      <c r="A88" s="33"/>
      <c r="B88" s="2" t="s">
        <v>86</v>
      </c>
      <c r="C88" s="31"/>
      <c r="D88" s="12">
        <v>2.4878199623458722E-2</v>
      </c>
      <c r="E88" s="12">
        <v>5.3418246795576899E-2</v>
      </c>
      <c r="F88" s="12">
        <v>1.9008507220649895E-2</v>
      </c>
      <c r="G88" s="12">
        <v>1.7817936674644475E-2</v>
      </c>
      <c r="H88" s="12">
        <v>0</v>
      </c>
      <c r="I88" s="12">
        <v>0</v>
      </c>
      <c r="J88" s="12">
        <v>1.7604469755488256E-2</v>
      </c>
      <c r="K88" s="12">
        <v>0.15186459865051335</v>
      </c>
      <c r="L88" s="12">
        <v>8.2072689340054156E-2</v>
      </c>
      <c r="M88" s="12">
        <v>2.1753234541368557E-2</v>
      </c>
      <c r="N88" s="12">
        <v>0.10634014875010181</v>
      </c>
      <c r="O88" s="12">
        <v>0.56600928786771665</v>
      </c>
      <c r="P88" s="12">
        <v>1.3168034741266724E-2</v>
      </c>
      <c r="Q88" s="12">
        <v>2.1637643794969765E-2</v>
      </c>
      <c r="R88" s="12">
        <v>1.464187008314337E-2</v>
      </c>
      <c r="S88" s="12">
        <v>0</v>
      </c>
      <c r="T88" s="12">
        <v>0</v>
      </c>
      <c r="U88" s="12">
        <v>0</v>
      </c>
      <c r="V88" s="12">
        <v>1.6116725590554749E-2</v>
      </c>
      <c r="W88" s="12">
        <v>2.7835110713445205E-2</v>
      </c>
      <c r="X88" s="12">
        <v>1.105007440618831E-2</v>
      </c>
      <c r="Y88" s="12">
        <v>1.9917183909278765E-2</v>
      </c>
      <c r="Z88" s="11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2" t="s">
        <v>217</v>
      </c>
      <c r="C89" s="31"/>
      <c r="D89" s="12">
        <v>1.6366904684705919E-2</v>
      </c>
      <c r="E89" s="12">
        <v>-1.7130258089409711E-2</v>
      </c>
      <c r="F89" s="12">
        <v>-6.6660250909255869E-2</v>
      </c>
      <c r="G89" s="12">
        <v>9.239275457306606E-2</v>
      </c>
      <c r="H89" s="12">
        <v>3.0681931511251204E-2</v>
      </c>
      <c r="I89" s="12">
        <v>3.0681931511251204E-2</v>
      </c>
      <c r="J89" s="12">
        <v>7.7778885887789251E-3</v>
      </c>
      <c r="K89" s="12">
        <v>-4.3756207986783702E-2</v>
      </c>
      <c r="L89" s="12">
        <v>0.26169783443803696</v>
      </c>
      <c r="M89" s="12">
        <v>-2.1617646808834268E-2</v>
      </c>
      <c r="N89" s="12">
        <v>-0.16113942796445391</v>
      </c>
      <c r="O89" s="12">
        <v>0.40287262900142529</v>
      </c>
      <c r="P89" s="12">
        <v>-1.7989159699002499E-2</v>
      </c>
      <c r="Q89" s="12">
        <v>1.2644997709804429E-2</v>
      </c>
      <c r="R89" s="12">
        <v>11.903565181447801</v>
      </c>
      <c r="S89" s="12">
        <v>3.0681931511251204E-2</v>
      </c>
      <c r="T89" s="12">
        <v>3.0681931511251204E-2</v>
      </c>
      <c r="U89" s="12">
        <v>3.0681931511251204E-2</v>
      </c>
      <c r="V89" s="12">
        <v>-0.10602213040906439</v>
      </c>
      <c r="W89" s="12">
        <v>7.7778885887789251E-3</v>
      </c>
      <c r="X89" s="12">
        <v>8.9488641710988581E-4</v>
      </c>
      <c r="Y89" s="12">
        <v>-5.5208229448019841E-2</v>
      </c>
      <c r="Z89" s="114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A90" s="33"/>
      <c r="B90" s="55" t="s">
        <v>218</v>
      </c>
      <c r="C90" s="56"/>
      <c r="D90" s="54">
        <v>0.23</v>
      </c>
      <c r="E90" s="54">
        <v>0.27</v>
      </c>
      <c r="F90" s="54">
        <v>1.02</v>
      </c>
      <c r="G90" s="54">
        <v>1.38</v>
      </c>
      <c r="H90" s="54" t="s">
        <v>219</v>
      </c>
      <c r="I90" s="54" t="s">
        <v>219</v>
      </c>
      <c r="J90" s="54">
        <v>0.1</v>
      </c>
      <c r="K90" s="54">
        <v>0.67</v>
      </c>
      <c r="L90" s="54">
        <v>3.94</v>
      </c>
      <c r="M90" s="54">
        <v>0.34</v>
      </c>
      <c r="N90" s="54">
        <v>2.4500000000000002</v>
      </c>
      <c r="O90" s="54">
        <v>6.07</v>
      </c>
      <c r="P90" s="54">
        <v>0.28999999999999998</v>
      </c>
      <c r="Q90" s="54">
        <v>0.18</v>
      </c>
      <c r="R90" s="54">
        <v>179.75</v>
      </c>
      <c r="S90" s="54" t="s">
        <v>219</v>
      </c>
      <c r="T90" s="54" t="s">
        <v>219</v>
      </c>
      <c r="U90" s="54" t="s">
        <v>219</v>
      </c>
      <c r="V90" s="54">
        <v>1.61</v>
      </c>
      <c r="W90" s="54">
        <v>0.1</v>
      </c>
      <c r="X90" s="54">
        <v>0</v>
      </c>
      <c r="Y90" s="54">
        <v>0.85</v>
      </c>
      <c r="Z90" s="114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1"/>
    </row>
    <row r="91" spans="1:45">
      <c r="B91" s="34" t="s">
        <v>308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AS91" s="71"/>
    </row>
    <row r="92" spans="1:45">
      <c r="AS92" s="71"/>
    </row>
    <row r="93" spans="1:45" ht="15">
      <c r="B93" s="37" t="s">
        <v>452</v>
      </c>
      <c r="AS93" s="30" t="s">
        <v>67</v>
      </c>
    </row>
    <row r="94" spans="1:45" ht="15">
      <c r="A94" s="27" t="s">
        <v>13</v>
      </c>
      <c r="B94" s="17" t="s">
        <v>117</v>
      </c>
      <c r="C94" s="14" t="s">
        <v>118</v>
      </c>
      <c r="D94" s="15" t="s">
        <v>204</v>
      </c>
      <c r="E94" s="16" t="s">
        <v>204</v>
      </c>
      <c r="F94" s="16" t="s">
        <v>204</v>
      </c>
      <c r="G94" s="16" t="s">
        <v>204</v>
      </c>
      <c r="H94" s="16" t="s">
        <v>204</v>
      </c>
      <c r="I94" s="16" t="s">
        <v>204</v>
      </c>
      <c r="J94" s="16" t="s">
        <v>204</v>
      </c>
      <c r="K94" s="16" t="s">
        <v>204</v>
      </c>
      <c r="L94" s="16" t="s">
        <v>204</v>
      </c>
      <c r="M94" s="16" t="s">
        <v>204</v>
      </c>
      <c r="N94" s="16" t="s">
        <v>204</v>
      </c>
      <c r="O94" s="16" t="s">
        <v>204</v>
      </c>
      <c r="P94" s="16" t="s">
        <v>204</v>
      </c>
      <c r="Q94" s="16" t="s">
        <v>204</v>
      </c>
      <c r="R94" s="16" t="s">
        <v>204</v>
      </c>
      <c r="S94" s="16" t="s">
        <v>204</v>
      </c>
      <c r="T94" s="16" t="s">
        <v>204</v>
      </c>
      <c r="U94" s="16" t="s">
        <v>204</v>
      </c>
      <c r="V94" s="16" t="s">
        <v>204</v>
      </c>
      <c r="W94" s="16" t="s">
        <v>204</v>
      </c>
      <c r="X94" s="16" t="s">
        <v>204</v>
      </c>
      <c r="Y94" s="16" t="s">
        <v>204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205</v>
      </c>
      <c r="C95" s="7" t="s">
        <v>205</v>
      </c>
      <c r="D95" s="112" t="s">
        <v>234</v>
      </c>
      <c r="E95" s="113" t="s">
        <v>220</v>
      </c>
      <c r="F95" s="113" t="s">
        <v>206</v>
      </c>
      <c r="G95" s="113" t="s">
        <v>221</v>
      </c>
      <c r="H95" s="113" t="s">
        <v>235</v>
      </c>
      <c r="I95" s="113" t="s">
        <v>278</v>
      </c>
      <c r="J95" s="113" t="s">
        <v>231</v>
      </c>
      <c r="K95" s="113" t="s">
        <v>222</v>
      </c>
      <c r="L95" s="113" t="s">
        <v>223</v>
      </c>
      <c r="M95" s="113" t="s">
        <v>279</v>
      </c>
      <c r="N95" s="113" t="s">
        <v>207</v>
      </c>
      <c r="O95" s="113" t="s">
        <v>224</v>
      </c>
      <c r="P95" s="113" t="s">
        <v>208</v>
      </c>
      <c r="Q95" s="113" t="s">
        <v>209</v>
      </c>
      <c r="R95" s="113" t="s">
        <v>280</v>
      </c>
      <c r="S95" s="113" t="s">
        <v>226</v>
      </c>
      <c r="T95" s="113" t="s">
        <v>210</v>
      </c>
      <c r="U95" s="113" t="s">
        <v>211</v>
      </c>
      <c r="V95" s="113" t="s">
        <v>227</v>
      </c>
      <c r="W95" s="113" t="s">
        <v>228</v>
      </c>
      <c r="X95" s="113" t="s">
        <v>212</v>
      </c>
      <c r="Y95" s="113" t="s">
        <v>229</v>
      </c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304</v>
      </c>
      <c r="E96" s="9" t="s">
        <v>304</v>
      </c>
      <c r="F96" s="9" t="s">
        <v>305</v>
      </c>
      <c r="G96" s="9" t="s">
        <v>305</v>
      </c>
      <c r="H96" s="9" t="s">
        <v>305</v>
      </c>
      <c r="I96" s="9" t="s">
        <v>305</v>
      </c>
      <c r="J96" s="9" t="s">
        <v>304</v>
      </c>
      <c r="K96" s="9" t="s">
        <v>304</v>
      </c>
      <c r="L96" s="9" t="s">
        <v>305</v>
      </c>
      <c r="M96" s="9" t="s">
        <v>304</v>
      </c>
      <c r="N96" s="9" t="s">
        <v>304</v>
      </c>
      <c r="O96" s="9" t="s">
        <v>305</v>
      </c>
      <c r="P96" s="9" t="s">
        <v>304</v>
      </c>
      <c r="Q96" s="9" t="s">
        <v>119</v>
      </c>
      <c r="R96" s="9" t="s">
        <v>119</v>
      </c>
      <c r="S96" s="9" t="s">
        <v>305</v>
      </c>
      <c r="T96" s="9" t="s">
        <v>305</v>
      </c>
      <c r="U96" s="9" t="s">
        <v>305</v>
      </c>
      <c r="V96" s="9" t="s">
        <v>304</v>
      </c>
      <c r="W96" s="9" t="s">
        <v>119</v>
      </c>
      <c r="X96" s="9" t="s">
        <v>305</v>
      </c>
      <c r="Y96" s="9" t="s">
        <v>304</v>
      </c>
      <c r="Z96" s="114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114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199">
        <v>157</v>
      </c>
      <c r="E98" s="199">
        <v>149.86000000000001</v>
      </c>
      <c r="F98" s="202">
        <v>150</v>
      </c>
      <c r="G98" s="199">
        <v>168.744090148015</v>
      </c>
      <c r="H98" s="202">
        <v>158</v>
      </c>
      <c r="I98" s="199">
        <v>155.5</v>
      </c>
      <c r="J98" s="216">
        <v>162</v>
      </c>
      <c r="K98" s="199">
        <v>168</v>
      </c>
      <c r="L98" s="200">
        <v>85.65</v>
      </c>
      <c r="M98" s="199">
        <v>150.07669999999999</v>
      </c>
      <c r="N98" s="199">
        <v>174</v>
      </c>
      <c r="O98" s="200">
        <v>178.5</v>
      </c>
      <c r="P98" s="199">
        <v>127</v>
      </c>
      <c r="Q98" s="199">
        <v>147</v>
      </c>
      <c r="R98" s="199">
        <v>138</v>
      </c>
      <c r="S98" s="199">
        <v>145</v>
      </c>
      <c r="T98" s="199">
        <v>144.5</v>
      </c>
      <c r="U98" s="199">
        <v>147.5</v>
      </c>
      <c r="V98" s="200">
        <v>116</v>
      </c>
      <c r="W98" s="199">
        <v>147.6739</v>
      </c>
      <c r="X98" s="199">
        <v>162.08000000000001</v>
      </c>
      <c r="Y98" s="199">
        <v>154</v>
      </c>
      <c r="Z98" s="204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  <c r="AS98" s="206">
        <v>1</v>
      </c>
    </row>
    <row r="99" spans="1:45">
      <c r="A99" s="33"/>
      <c r="B99" s="18">
        <v>1</v>
      </c>
      <c r="C99" s="7">
        <v>2</v>
      </c>
      <c r="D99" s="207">
        <v>159</v>
      </c>
      <c r="E99" s="207">
        <v>149.25</v>
      </c>
      <c r="F99" s="212">
        <v>151</v>
      </c>
      <c r="G99" s="207">
        <v>171.73865545207747</v>
      </c>
      <c r="H99" s="212">
        <v>157</v>
      </c>
      <c r="I99" s="207">
        <v>147.5</v>
      </c>
      <c r="J99" s="209">
        <v>178</v>
      </c>
      <c r="K99" s="207">
        <v>163</v>
      </c>
      <c r="L99" s="208">
        <v>78.64</v>
      </c>
      <c r="M99" s="207">
        <v>150.20349999999999</v>
      </c>
      <c r="N99" s="207">
        <v>166</v>
      </c>
      <c r="O99" s="208">
        <v>186</v>
      </c>
      <c r="P99" s="207">
        <v>130</v>
      </c>
      <c r="Q99" s="207">
        <v>143</v>
      </c>
      <c r="R99" s="207">
        <v>134</v>
      </c>
      <c r="S99" s="207">
        <v>152.5</v>
      </c>
      <c r="T99" s="207">
        <v>149.5</v>
      </c>
      <c r="U99" s="207">
        <v>156</v>
      </c>
      <c r="V99" s="208">
        <v>113</v>
      </c>
      <c r="W99" s="207">
        <v>149.53972000000002</v>
      </c>
      <c r="X99" s="207">
        <v>167.78</v>
      </c>
      <c r="Y99" s="207">
        <v>148</v>
      </c>
      <c r="Z99" s="204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  <c r="AS99" s="206" t="e">
        <v>#N/A</v>
      </c>
    </row>
    <row r="100" spans="1:45">
      <c r="A100" s="33"/>
      <c r="B100" s="18">
        <v>1</v>
      </c>
      <c r="C100" s="7">
        <v>3</v>
      </c>
      <c r="D100" s="207">
        <v>154</v>
      </c>
      <c r="E100" s="207">
        <v>151.4</v>
      </c>
      <c r="F100" s="212">
        <v>148</v>
      </c>
      <c r="G100" s="207">
        <v>167.60687835265742</v>
      </c>
      <c r="H100" s="212">
        <v>156</v>
      </c>
      <c r="I100" s="207">
        <v>155</v>
      </c>
      <c r="J100" s="209">
        <v>183</v>
      </c>
      <c r="K100" s="212">
        <v>153</v>
      </c>
      <c r="L100" s="209">
        <v>138.1</v>
      </c>
      <c r="M100" s="213">
        <v>151.8656</v>
      </c>
      <c r="N100" s="213">
        <v>182</v>
      </c>
      <c r="O100" s="209">
        <v>178</v>
      </c>
      <c r="P100" s="213">
        <v>130</v>
      </c>
      <c r="Q100" s="213">
        <v>144</v>
      </c>
      <c r="R100" s="213">
        <v>138</v>
      </c>
      <c r="S100" s="213">
        <v>138</v>
      </c>
      <c r="T100" s="213">
        <v>143</v>
      </c>
      <c r="U100" s="213">
        <v>153</v>
      </c>
      <c r="V100" s="209">
        <v>115</v>
      </c>
      <c r="W100" s="213">
        <v>149.99787000000003</v>
      </c>
      <c r="X100" s="213">
        <v>159.71</v>
      </c>
      <c r="Y100" s="213">
        <v>155</v>
      </c>
      <c r="Z100" s="204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6">
        <v>16</v>
      </c>
    </row>
    <row r="101" spans="1:45">
      <c r="A101" s="33"/>
      <c r="B101" s="18">
        <v>1</v>
      </c>
      <c r="C101" s="7">
        <v>4</v>
      </c>
      <c r="D101" s="207">
        <v>162</v>
      </c>
      <c r="E101" s="207">
        <v>149.99</v>
      </c>
      <c r="F101" s="212">
        <v>147</v>
      </c>
      <c r="G101" s="207">
        <v>170.66469440486827</v>
      </c>
      <c r="H101" s="212">
        <v>159</v>
      </c>
      <c r="I101" s="207">
        <v>154</v>
      </c>
      <c r="J101" s="209">
        <v>178</v>
      </c>
      <c r="K101" s="212">
        <v>158</v>
      </c>
      <c r="L101" s="209">
        <v>143.80000000000001</v>
      </c>
      <c r="M101" s="213">
        <v>159.00479999999999</v>
      </c>
      <c r="N101" s="213">
        <v>177</v>
      </c>
      <c r="O101" s="209">
        <v>180.5</v>
      </c>
      <c r="P101" s="213">
        <v>130</v>
      </c>
      <c r="Q101" s="213">
        <v>149</v>
      </c>
      <c r="R101" s="213">
        <v>138</v>
      </c>
      <c r="S101" s="213">
        <v>147.5</v>
      </c>
      <c r="T101" s="213">
        <v>153.5</v>
      </c>
      <c r="U101" s="213">
        <v>157</v>
      </c>
      <c r="V101" s="209">
        <v>116</v>
      </c>
      <c r="W101" s="213">
        <v>150.96521000000001</v>
      </c>
      <c r="X101" s="213">
        <v>157.80000000000001</v>
      </c>
      <c r="Y101" s="213">
        <v>153</v>
      </c>
      <c r="Z101" s="204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05"/>
      <c r="AS101" s="206">
        <v>153.54920733602194</v>
      </c>
    </row>
    <row r="102" spans="1:45">
      <c r="A102" s="33"/>
      <c r="B102" s="18">
        <v>1</v>
      </c>
      <c r="C102" s="7">
        <v>5</v>
      </c>
      <c r="D102" s="207">
        <v>163</v>
      </c>
      <c r="E102" s="207">
        <v>151.07</v>
      </c>
      <c r="F102" s="207">
        <v>155</v>
      </c>
      <c r="G102" s="207">
        <v>168.15113101077</v>
      </c>
      <c r="H102" s="207">
        <v>157</v>
      </c>
      <c r="I102" s="207">
        <v>152</v>
      </c>
      <c r="J102" s="208">
        <v>179</v>
      </c>
      <c r="K102" s="207">
        <v>161</v>
      </c>
      <c r="L102" s="208">
        <v>142.19999999999999</v>
      </c>
      <c r="M102" s="207">
        <v>160.03899999999999</v>
      </c>
      <c r="N102" s="207">
        <v>175</v>
      </c>
      <c r="O102" s="208">
        <v>182</v>
      </c>
      <c r="P102" s="207">
        <v>132</v>
      </c>
      <c r="Q102" s="207">
        <v>148</v>
      </c>
      <c r="R102" s="207">
        <v>139</v>
      </c>
      <c r="S102" s="207">
        <v>154</v>
      </c>
      <c r="T102" s="207">
        <v>161</v>
      </c>
      <c r="U102" s="207">
        <v>150.5</v>
      </c>
      <c r="V102" s="208">
        <v>119</v>
      </c>
      <c r="W102" s="207">
        <v>150.04363000000001</v>
      </c>
      <c r="X102" s="207">
        <v>166.42</v>
      </c>
      <c r="Y102" s="207">
        <v>162</v>
      </c>
      <c r="Z102" s="204"/>
      <c r="AA102" s="205"/>
      <c r="AB102" s="205"/>
      <c r="AC102" s="205"/>
      <c r="AD102" s="205"/>
      <c r="AE102" s="205"/>
      <c r="AF102" s="205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05"/>
      <c r="AS102" s="206">
        <v>67</v>
      </c>
    </row>
    <row r="103" spans="1:45">
      <c r="A103" s="33"/>
      <c r="B103" s="18">
        <v>1</v>
      </c>
      <c r="C103" s="7">
        <v>6</v>
      </c>
      <c r="D103" s="207">
        <v>164</v>
      </c>
      <c r="E103" s="207">
        <v>148.87</v>
      </c>
      <c r="F103" s="207">
        <v>152</v>
      </c>
      <c r="G103" s="207">
        <v>170.01188949766083</v>
      </c>
      <c r="H103" s="210">
        <v>145.5</v>
      </c>
      <c r="I103" s="207">
        <v>150.5</v>
      </c>
      <c r="J103" s="208">
        <v>173</v>
      </c>
      <c r="K103" s="207">
        <v>159</v>
      </c>
      <c r="L103" s="208">
        <v>141.6</v>
      </c>
      <c r="M103" s="207">
        <v>157.29679999999999</v>
      </c>
      <c r="N103" s="207">
        <v>179</v>
      </c>
      <c r="O103" s="208">
        <v>189.5</v>
      </c>
      <c r="P103" s="207">
        <v>129</v>
      </c>
      <c r="Q103" s="207">
        <v>149</v>
      </c>
      <c r="R103" s="207">
        <v>139</v>
      </c>
      <c r="S103" s="207">
        <v>148</v>
      </c>
      <c r="T103" s="207">
        <v>160.5</v>
      </c>
      <c r="U103" s="207">
        <v>154</v>
      </c>
      <c r="V103" s="208">
        <v>112</v>
      </c>
      <c r="W103" s="207">
        <v>147.51032342432026</v>
      </c>
      <c r="X103" s="207">
        <v>165.05</v>
      </c>
      <c r="Y103" s="207">
        <v>156</v>
      </c>
      <c r="Z103" s="204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  <c r="AS103" s="214"/>
    </row>
    <row r="104" spans="1:45">
      <c r="A104" s="33"/>
      <c r="B104" s="19" t="s">
        <v>214</v>
      </c>
      <c r="C104" s="11"/>
      <c r="D104" s="215">
        <v>159.83333333333334</v>
      </c>
      <c r="E104" s="215">
        <v>150.07333333333332</v>
      </c>
      <c r="F104" s="215">
        <v>150.5</v>
      </c>
      <c r="G104" s="215">
        <v>169.48622314434149</v>
      </c>
      <c r="H104" s="215">
        <v>155.41666666666666</v>
      </c>
      <c r="I104" s="215">
        <v>152.41666666666666</v>
      </c>
      <c r="J104" s="215">
        <v>175.5</v>
      </c>
      <c r="K104" s="215">
        <v>160.33333333333334</v>
      </c>
      <c r="L104" s="215">
        <v>121.66500000000001</v>
      </c>
      <c r="M104" s="215">
        <v>154.74773333333331</v>
      </c>
      <c r="N104" s="215">
        <v>175.5</v>
      </c>
      <c r="O104" s="215">
        <v>182.41666666666666</v>
      </c>
      <c r="P104" s="215">
        <v>129.66666666666666</v>
      </c>
      <c r="Q104" s="215">
        <v>146.66666666666666</v>
      </c>
      <c r="R104" s="215">
        <v>137.66666666666666</v>
      </c>
      <c r="S104" s="215">
        <v>147.5</v>
      </c>
      <c r="T104" s="215">
        <v>152</v>
      </c>
      <c r="U104" s="215">
        <v>153</v>
      </c>
      <c r="V104" s="215">
        <v>115.16666666666667</v>
      </c>
      <c r="W104" s="215">
        <v>149.2884422373867</v>
      </c>
      <c r="X104" s="215">
        <v>163.14000000000001</v>
      </c>
      <c r="Y104" s="215">
        <v>154.66666666666666</v>
      </c>
      <c r="Z104" s="204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  <c r="AM104" s="205"/>
      <c r="AN104" s="205"/>
      <c r="AO104" s="205"/>
      <c r="AP104" s="205"/>
      <c r="AQ104" s="205"/>
      <c r="AR104" s="205"/>
      <c r="AS104" s="214"/>
    </row>
    <row r="105" spans="1:45">
      <c r="A105" s="33"/>
      <c r="B105" s="2" t="s">
        <v>215</v>
      </c>
      <c r="C105" s="31"/>
      <c r="D105" s="213">
        <v>160.5</v>
      </c>
      <c r="E105" s="213">
        <v>149.92500000000001</v>
      </c>
      <c r="F105" s="213">
        <v>150.5</v>
      </c>
      <c r="G105" s="213">
        <v>169.37798982283792</v>
      </c>
      <c r="H105" s="213">
        <v>157</v>
      </c>
      <c r="I105" s="213">
        <v>153</v>
      </c>
      <c r="J105" s="213">
        <v>178</v>
      </c>
      <c r="K105" s="213">
        <v>160</v>
      </c>
      <c r="L105" s="213">
        <v>139.85</v>
      </c>
      <c r="M105" s="213">
        <v>154.5812</v>
      </c>
      <c r="N105" s="213">
        <v>176</v>
      </c>
      <c r="O105" s="213">
        <v>181.25</v>
      </c>
      <c r="P105" s="213">
        <v>130</v>
      </c>
      <c r="Q105" s="213">
        <v>147.5</v>
      </c>
      <c r="R105" s="213">
        <v>138</v>
      </c>
      <c r="S105" s="213">
        <v>147.75</v>
      </c>
      <c r="T105" s="213">
        <v>151.5</v>
      </c>
      <c r="U105" s="213">
        <v>153.5</v>
      </c>
      <c r="V105" s="213">
        <v>115.5</v>
      </c>
      <c r="W105" s="213">
        <v>149.76879500000001</v>
      </c>
      <c r="X105" s="213">
        <v>163.565</v>
      </c>
      <c r="Y105" s="213">
        <v>154.5</v>
      </c>
      <c r="Z105" s="204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14"/>
    </row>
    <row r="106" spans="1:45">
      <c r="A106" s="33"/>
      <c r="B106" s="2" t="s">
        <v>216</v>
      </c>
      <c r="C106" s="31"/>
      <c r="D106" s="213">
        <v>3.8686776379877745</v>
      </c>
      <c r="E106" s="213">
        <v>0.99314987120105047</v>
      </c>
      <c r="F106" s="213">
        <v>2.8809720581775866</v>
      </c>
      <c r="G106" s="213">
        <v>1.5876863772939225</v>
      </c>
      <c r="H106" s="213">
        <v>4.9640373353417342</v>
      </c>
      <c r="I106" s="213">
        <v>3.0564140208202595</v>
      </c>
      <c r="J106" s="213">
        <v>7.341661937191061</v>
      </c>
      <c r="K106" s="213">
        <v>5.0464508980734832</v>
      </c>
      <c r="L106" s="213">
        <v>30.748621920339776</v>
      </c>
      <c r="M106" s="213">
        <v>4.5473764294004351</v>
      </c>
      <c r="N106" s="213">
        <v>5.4680892457969259</v>
      </c>
      <c r="O106" s="213">
        <v>4.5101736847561273</v>
      </c>
      <c r="P106" s="213">
        <v>1.6329931618554521</v>
      </c>
      <c r="Q106" s="213">
        <v>2.5819888974716112</v>
      </c>
      <c r="R106" s="213">
        <v>1.8618986725025257</v>
      </c>
      <c r="S106" s="213">
        <v>5.727128425310541</v>
      </c>
      <c r="T106" s="213">
        <v>7.7330459716724818</v>
      </c>
      <c r="U106" s="213">
        <v>3.5355339059327378</v>
      </c>
      <c r="V106" s="213">
        <v>2.4832774042918899</v>
      </c>
      <c r="W106" s="213">
        <v>1.3940401788023977</v>
      </c>
      <c r="X106" s="213">
        <v>3.9329429184771998</v>
      </c>
      <c r="Y106" s="213">
        <v>4.5460605656619517</v>
      </c>
      <c r="Z106" s="204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  <c r="AM106" s="205"/>
      <c r="AN106" s="205"/>
      <c r="AO106" s="205"/>
      <c r="AP106" s="205"/>
      <c r="AQ106" s="205"/>
      <c r="AR106" s="205"/>
      <c r="AS106" s="214"/>
    </row>
    <row r="107" spans="1:45">
      <c r="A107" s="33"/>
      <c r="B107" s="2" t="s">
        <v>86</v>
      </c>
      <c r="C107" s="31"/>
      <c r="D107" s="12">
        <v>2.4204448204303071E-2</v>
      </c>
      <c r="E107" s="12">
        <v>6.617763790154039E-3</v>
      </c>
      <c r="F107" s="12">
        <v>1.9142671482907551E-2</v>
      </c>
      <c r="G107" s="12">
        <v>9.3676426782003577E-3</v>
      </c>
      <c r="H107" s="12">
        <v>3.194018660809695E-2</v>
      </c>
      <c r="I107" s="12">
        <v>2.005301708575348E-2</v>
      </c>
      <c r="J107" s="12">
        <v>4.1832831550946213E-2</v>
      </c>
      <c r="K107" s="12">
        <v>3.147474572603004E-2</v>
      </c>
      <c r="L107" s="12">
        <v>0.25273186142555193</v>
      </c>
      <c r="M107" s="12">
        <v>2.938573852713687E-2</v>
      </c>
      <c r="N107" s="12">
        <v>3.1157203679754563E-2</v>
      </c>
      <c r="O107" s="12">
        <v>2.4724570222509609E-2</v>
      </c>
      <c r="P107" s="12">
        <v>1.2593777597856957E-2</v>
      </c>
      <c r="Q107" s="12">
        <v>1.760446975548826E-2</v>
      </c>
      <c r="R107" s="12">
        <v>1.3524687693722948E-2</v>
      </c>
      <c r="S107" s="12">
        <v>3.8827989324139264E-2</v>
      </c>
      <c r="T107" s="12">
        <v>5.0875302445213696E-2</v>
      </c>
      <c r="U107" s="12">
        <v>2.3108064744658416E-2</v>
      </c>
      <c r="V107" s="12">
        <v>2.1562466607454905E-2</v>
      </c>
      <c r="W107" s="12">
        <v>9.3378975485972644E-3</v>
      </c>
      <c r="X107" s="12">
        <v>2.4107778095361035E-2</v>
      </c>
      <c r="Y107" s="12">
        <v>2.939263296764193E-2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A108" s="33"/>
      <c r="B108" s="2" t="s">
        <v>217</v>
      </c>
      <c r="C108" s="31"/>
      <c r="D108" s="12">
        <v>4.0925812033398845E-2</v>
      </c>
      <c r="E108" s="12">
        <v>-2.2636873631539656E-2</v>
      </c>
      <c r="F108" s="12">
        <v>-1.985817699044945E-2</v>
      </c>
      <c r="G108" s="12">
        <v>0.10379093506776327</v>
      </c>
      <c r="H108" s="12">
        <v>1.2161960084613455E-2</v>
      </c>
      <c r="I108" s="12">
        <v>-7.3757506730520728E-3</v>
      </c>
      <c r="J108" s="12">
        <v>0.14295607932342946</v>
      </c>
      <c r="K108" s="12">
        <v>4.4182097159676248E-2</v>
      </c>
      <c r="L108" s="12">
        <v>-0.20764814022287725</v>
      </c>
      <c r="M108" s="12">
        <v>7.8054847570041552E-3</v>
      </c>
      <c r="N108" s="12">
        <v>0.14295607932342946</v>
      </c>
      <c r="O108" s="12">
        <v>0.18800135690360253</v>
      </c>
      <c r="P108" s="12">
        <v>-0.15553672391868179</v>
      </c>
      <c r="Q108" s="12">
        <v>-4.4823029625244204E-2</v>
      </c>
      <c r="R108" s="12">
        <v>-0.10343616189824056</v>
      </c>
      <c r="S108" s="12">
        <v>-3.9395887748114866E-2</v>
      </c>
      <c r="T108" s="12">
        <v>-1.0089321611616686E-2</v>
      </c>
      <c r="U108" s="12">
        <v>-3.5767513590615474E-3</v>
      </c>
      <c r="V108" s="12">
        <v>-0.24996899258073146</v>
      </c>
      <c r="W108" s="12">
        <v>-2.7748532034497009E-2</v>
      </c>
      <c r="X108" s="12">
        <v>6.2460711001847802E-2</v>
      </c>
      <c r="Y108" s="12">
        <v>7.2775323951970172E-3</v>
      </c>
      <c r="Z108" s="114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1"/>
    </row>
    <row r="109" spans="1:45">
      <c r="A109" s="33"/>
      <c r="B109" s="55" t="s">
        <v>218</v>
      </c>
      <c r="C109" s="56"/>
      <c r="D109" s="54">
        <v>0.73</v>
      </c>
      <c r="E109" s="54">
        <v>0.27</v>
      </c>
      <c r="F109" s="54">
        <v>0.23</v>
      </c>
      <c r="G109" s="54">
        <v>1.72</v>
      </c>
      <c r="H109" s="54">
        <v>0.28000000000000003</v>
      </c>
      <c r="I109" s="54">
        <v>0.03</v>
      </c>
      <c r="J109" s="54">
        <v>2.33</v>
      </c>
      <c r="K109" s="54">
        <v>0.78</v>
      </c>
      <c r="L109" s="54">
        <v>3.18</v>
      </c>
      <c r="M109" s="54">
        <v>0.21</v>
      </c>
      <c r="N109" s="54">
        <v>2.33</v>
      </c>
      <c r="O109" s="54">
        <v>3.04</v>
      </c>
      <c r="P109" s="54">
        <v>2.36</v>
      </c>
      <c r="Q109" s="54">
        <v>0.62</v>
      </c>
      <c r="R109" s="54">
        <v>1.54</v>
      </c>
      <c r="S109" s="54">
        <v>0.53</v>
      </c>
      <c r="T109" s="54">
        <v>7.0000000000000007E-2</v>
      </c>
      <c r="U109" s="54">
        <v>0.03</v>
      </c>
      <c r="V109" s="54">
        <v>3.85</v>
      </c>
      <c r="W109" s="54">
        <v>0.35</v>
      </c>
      <c r="X109" s="54">
        <v>1.07</v>
      </c>
      <c r="Y109" s="54">
        <v>0.2</v>
      </c>
      <c r="Z109" s="114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AS110" s="71"/>
    </row>
    <row r="111" spans="1:45" ht="15">
      <c r="B111" s="37" t="s">
        <v>547</v>
      </c>
      <c r="AS111" s="30" t="s">
        <v>67</v>
      </c>
    </row>
    <row r="112" spans="1:45" ht="15">
      <c r="A112" s="27" t="s">
        <v>16</v>
      </c>
      <c r="B112" s="17" t="s">
        <v>117</v>
      </c>
      <c r="C112" s="14" t="s">
        <v>118</v>
      </c>
      <c r="D112" s="15" t="s">
        <v>204</v>
      </c>
      <c r="E112" s="16" t="s">
        <v>204</v>
      </c>
      <c r="F112" s="16" t="s">
        <v>204</v>
      </c>
      <c r="G112" s="16" t="s">
        <v>204</v>
      </c>
      <c r="H112" s="16" t="s">
        <v>204</v>
      </c>
      <c r="I112" s="16" t="s">
        <v>204</v>
      </c>
      <c r="J112" s="16" t="s">
        <v>204</v>
      </c>
      <c r="K112" s="16" t="s">
        <v>204</v>
      </c>
      <c r="L112" s="16" t="s">
        <v>204</v>
      </c>
      <c r="M112" s="16" t="s">
        <v>204</v>
      </c>
      <c r="N112" s="16" t="s">
        <v>204</v>
      </c>
      <c r="O112" s="16" t="s">
        <v>204</v>
      </c>
      <c r="P112" s="16" t="s">
        <v>204</v>
      </c>
      <c r="Q112" s="16" t="s">
        <v>204</v>
      </c>
      <c r="R112" s="16" t="s">
        <v>204</v>
      </c>
      <c r="S112" s="16" t="s">
        <v>204</v>
      </c>
      <c r="T112" s="16" t="s">
        <v>204</v>
      </c>
      <c r="U112" s="16" t="s">
        <v>204</v>
      </c>
      <c r="V112" s="16" t="s">
        <v>204</v>
      </c>
      <c r="W112" s="16" t="s">
        <v>204</v>
      </c>
      <c r="X112" s="16" t="s">
        <v>204</v>
      </c>
      <c r="Y112" s="16" t="s">
        <v>204</v>
      </c>
      <c r="Z112" s="16" t="s">
        <v>204</v>
      </c>
      <c r="AA112" s="16" t="s">
        <v>204</v>
      </c>
      <c r="AB112" s="11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205</v>
      </c>
      <c r="C113" s="7" t="s">
        <v>205</v>
      </c>
      <c r="D113" s="112" t="s">
        <v>234</v>
      </c>
      <c r="E113" s="113" t="s">
        <v>220</v>
      </c>
      <c r="F113" s="113" t="s">
        <v>206</v>
      </c>
      <c r="G113" s="113" t="s">
        <v>221</v>
      </c>
      <c r="H113" s="113" t="s">
        <v>235</v>
      </c>
      <c r="I113" s="113" t="s">
        <v>278</v>
      </c>
      <c r="J113" s="113" t="s">
        <v>231</v>
      </c>
      <c r="K113" s="113" t="s">
        <v>222</v>
      </c>
      <c r="L113" s="113" t="s">
        <v>223</v>
      </c>
      <c r="M113" s="113" t="s">
        <v>279</v>
      </c>
      <c r="N113" s="113" t="s">
        <v>207</v>
      </c>
      <c r="O113" s="113" t="s">
        <v>224</v>
      </c>
      <c r="P113" s="113" t="s">
        <v>208</v>
      </c>
      <c r="Q113" s="113" t="s">
        <v>225</v>
      </c>
      <c r="R113" s="113" t="s">
        <v>209</v>
      </c>
      <c r="S113" s="113" t="s">
        <v>280</v>
      </c>
      <c r="T113" s="113" t="s">
        <v>226</v>
      </c>
      <c r="U113" s="113" t="s">
        <v>210</v>
      </c>
      <c r="V113" s="113" t="s">
        <v>211</v>
      </c>
      <c r="W113" s="113" t="s">
        <v>227</v>
      </c>
      <c r="X113" s="113" t="s">
        <v>228</v>
      </c>
      <c r="Y113" s="113" t="s">
        <v>212</v>
      </c>
      <c r="Z113" s="113" t="s">
        <v>239</v>
      </c>
      <c r="AA113" s="113" t="s">
        <v>229</v>
      </c>
      <c r="AB113" s="11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304</v>
      </c>
      <c r="E114" s="9" t="s">
        <v>304</v>
      </c>
      <c r="F114" s="9" t="s">
        <v>305</v>
      </c>
      <c r="G114" s="9" t="s">
        <v>305</v>
      </c>
      <c r="H114" s="9" t="s">
        <v>305</v>
      </c>
      <c r="I114" s="9" t="s">
        <v>305</v>
      </c>
      <c r="J114" s="9" t="s">
        <v>304</v>
      </c>
      <c r="K114" s="9" t="s">
        <v>119</v>
      </c>
      <c r="L114" s="9" t="s">
        <v>305</v>
      </c>
      <c r="M114" s="9" t="s">
        <v>304</v>
      </c>
      <c r="N114" s="9" t="s">
        <v>304</v>
      </c>
      <c r="O114" s="9" t="s">
        <v>305</v>
      </c>
      <c r="P114" s="9" t="s">
        <v>304</v>
      </c>
      <c r="Q114" s="9" t="s">
        <v>119</v>
      </c>
      <c r="R114" s="9" t="s">
        <v>119</v>
      </c>
      <c r="S114" s="9" t="s">
        <v>119</v>
      </c>
      <c r="T114" s="9" t="s">
        <v>305</v>
      </c>
      <c r="U114" s="9" t="s">
        <v>305</v>
      </c>
      <c r="V114" s="9" t="s">
        <v>305</v>
      </c>
      <c r="W114" s="9" t="s">
        <v>304</v>
      </c>
      <c r="X114" s="9" t="s">
        <v>119</v>
      </c>
      <c r="Y114" s="9" t="s">
        <v>305</v>
      </c>
      <c r="Z114" s="9" t="s">
        <v>305</v>
      </c>
      <c r="AA114" s="9" t="s">
        <v>304</v>
      </c>
      <c r="AB114" s="11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11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3</v>
      </c>
    </row>
    <row r="116" spans="1:45">
      <c r="A116" s="33"/>
      <c r="B116" s="17">
        <v>1</v>
      </c>
      <c r="C116" s="13">
        <v>1</v>
      </c>
      <c r="D116" s="20">
        <v>2.2999999999999998</v>
      </c>
      <c r="E116" s="20">
        <v>2.71</v>
      </c>
      <c r="F116" s="21">
        <v>2.54</v>
      </c>
      <c r="G116" s="104">
        <v>2.1262395637041918</v>
      </c>
      <c r="H116" s="111">
        <v>2.5499999999999998</v>
      </c>
      <c r="I116" s="20">
        <v>2.73</v>
      </c>
      <c r="J116" s="21">
        <v>2.5</v>
      </c>
      <c r="K116" s="104" t="s">
        <v>111</v>
      </c>
      <c r="L116" s="104">
        <v>37</v>
      </c>
      <c r="M116" s="20">
        <v>2.5190600000000001</v>
      </c>
      <c r="N116" s="20">
        <v>2.6</v>
      </c>
      <c r="O116" s="20">
        <v>2.4</v>
      </c>
      <c r="P116" s="104">
        <v>2.06</v>
      </c>
      <c r="Q116" s="104" t="s">
        <v>96</v>
      </c>
      <c r="R116" s="20">
        <v>2.5099999999999998</v>
      </c>
      <c r="S116" s="104" t="s">
        <v>111</v>
      </c>
      <c r="T116" s="20">
        <v>2.2599999999999998</v>
      </c>
      <c r="U116" s="20">
        <v>2.44</v>
      </c>
      <c r="V116" s="20">
        <v>2.4900000000000002</v>
      </c>
      <c r="W116" s="20">
        <v>2.5299999999999998</v>
      </c>
      <c r="X116" s="20">
        <v>2.3583690274813138</v>
      </c>
      <c r="Y116" s="20">
        <v>2.52</v>
      </c>
      <c r="Z116" s="104" t="s">
        <v>111</v>
      </c>
      <c r="AA116" s="20">
        <v>2.1</v>
      </c>
      <c r="AB116" s="11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>
        <v>1</v>
      </c>
      <c r="C117" s="7">
        <v>2</v>
      </c>
      <c r="D117" s="9">
        <v>2.4</v>
      </c>
      <c r="E117" s="9">
        <v>2.74</v>
      </c>
      <c r="F117" s="22">
        <v>2.4900000000000002</v>
      </c>
      <c r="G117" s="106">
        <v>2.1825234601271633</v>
      </c>
      <c r="H117" s="22">
        <v>2.41</v>
      </c>
      <c r="I117" s="9">
        <v>2.62</v>
      </c>
      <c r="J117" s="22">
        <v>2.6</v>
      </c>
      <c r="K117" s="106">
        <v>7</v>
      </c>
      <c r="L117" s="106">
        <v>25</v>
      </c>
      <c r="M117" s="9">
        <v>2.4607999999999999</v>
      </c>
      <c r="N117" s="9">
        <v>2.4</v>
      </c>
      <c r="O117" s="9">
        <v>2.4</v>
      </c>
      <c r="P117" s="106">
        <v>2.02</v>
      </c>
      <c r="Q117" s="106" t="s">
        <v>96</v>
      </c>
      <c r="R117" s="9">
        <v>2.56</v>
      </c>
      <c r="S117" s="106" t="s">
        <v>111</v>
      </c>
      <c r="T117" s="9">
        <v>2.37</v>
      </c>
      <c r="U117" s="9">
        <v>2.48</v>
      </c>
      <c r="V117" s="9">
        <v>2.58</v>
      </c>
      <c r="W117" s="9">
        <v>2.29</v>
      </c>
      <c r="X117" s="9">
        <v>2.4051016377515038</v>
      </c>
      <c r="Y117" s="9">
        <v>2.5</v>
      </c>
      <c r="Z117" s="106" t="s">
        <v>111</v>
      </c>
      <c r="AA117" s="9">
        <v>2</v>
      </c>
      <c r="AB117" s="11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 t="e">
        <v>#N/A</v>
      </c>
    </row>
    <row r="118" spans="1:45">
      <c r="A118" s="33"/>
      <c r="B118" s="18">
        <v>1</v>
      </c>
      <c r="C118" s="7">
        <v>3</v>
      </c>
      <c r="D118" s="9">
        <v>2.4</v>
      </c>
      <c r="E118" s="9">
        <v>2.7</v>
      </c>
      <c r="F118" s="22">
        <v>2.5099999999999998</v>
      </c>
      <c r="G118" s="106">
        <v>2.1676684471182992</v>
      </c>
      <c r="H118" s="22">
        <v>2.4</v>
      </c>
      <c r="I118" s="9">
        <v>2.48</v>
      </c>
      <c r="J118" s="22">
        <v>2.7</v>
      </c>
      <c r="K118" s="107" t="s">
        <v>111</v>
      </c>
      <c r="L118" s="107">
        <v>27</v>
      </c>
      <c r="M118" s="10">
        <v>2.5755300000000001</v>
      </c>
      <c r="N118" s="10">
        <v>2.6</v>
      </c>
      <c r="O118" s="10">
        <v>2.4</v>
      </c>
      <c r="P118" s="107">
        <v>2.09</v>
      </c>
      <c r="Q118" s="107" t="s">
        <v>96</v>
      </c>
      <c r="R118" s="10">
        <v>2.5099999999999998</v>
      </c>
      <c r="S118" s="107" t="s">
        <v>111</v>
      </c>
      <c r="T118" s="10">
        <v>2.1800000000000002</v>
      </c>
      <c r="U118" s="10">
        <v>2.4900000000000002</v>
      </c>
      <c r="V118" s="10">
        <v>2.67</v>
      </c>
      <c r="W118" s="10">
        <v>2.57</v>
      </c>
      <c r="X118" s="10">
        <v>2.3544587504410837</v>
      </c>
      <c r="Y118" s="10">
        <v>2.4700000000000002</v>
      </c>
      <c r="Z118" s="107" t="s">
        <v>111</v>
      </c>
      <c r="AA118" s="10">
        <v>2.1</v>
      </c>
      <c r="AB118" s="11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4</v>
      </c>
      <c r="D119" s="9">
        <v>2.2000000000000002</v>
      </c>
      <c r="E119" s="9">
        <v>2.62</v>
      </c>
      <c r="F119" s="22">
        <v>2.5099999999999998</v>
      </c>
      <c r="G119" s="106">
        <v>2.1582596877547622</v>
      </c>
      <c r="H119" s="22">
        <v>2.41</v>
      </c>
      <c r="I119" s="9">
        <v>2.65</v>
      </c>
      <c r="J119" s="22">
        <v>2.6</v>
      </c>
      <c r="K119" s="107" t="s">
        <v>111</v>
      </c>
      <c r="L119" s="107">
        <v>30</v>
      </c>
      <c r="M119" s="10">
        <v>2.6248</v>
      </c>
      <c r="N119" s="10">
        <v>2.6</v>
      </c>
      <c r="O119" s="10">
        <v>2.5</v>
      </c>
      <c r="P119" s="107">
        <v>2.0699999999999998</v>
      </c>
      <c r="Q119" s="107" t="s">
        <v>96</v>
      </c>
      <c r="R119" s="10">
        <v>2.54</v>
      </c>
      <c r="S119" s="107" t="s">
        <v>111</v>
      </c>
      <c r="T119" s="10">
        <v>2.2999999999999998</v>
      </c>
      <c r="U119" s="10">
        <v>2.5499999999999998</v>
      </c>
      <c r="V119" s="10">
        <v>2.64</v>
      </c>
      <c r="W119" s="10">
        <v>2.86</v>
      </c>
      <c r="X119" s="10">
        <v>2.2628219394100038</v>
      </c>
      <c r="Y119" s="10">
        <v>2.5</v>
      </c>
      <c r="Z119" s="107" t="s">
        <v>111</v>
      </c>
      <c r="AA119" s="10">
        <v>2.2000000000000002</v>
      </c>
      <c r="AB119" s="11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2.4677850529336158</v>
      </c>
    </row>
    <row r="120" spans="1:45">
      <c r="A120" s="33"/>
      <c r="B120" s="18">
        <v>1</v>
      </c>
      <c r="C120" s="7">
        <v>5</v>
      </c>
      <c r="D120" s="9">
        <v>2.2000000000000002</v>
      </c>
      <c r="E120" s="9">
        <v>2.67</v>
      </c>
      <c r="F120" s="9">
        <v>2.4900000000000002</v>
      </c>
      <c r="G120" s="106">
        <v>2.0625542027810431</v>
      </c>
      <c r="H120" s="9">
        <v>2.41</v>
      </c>
      <c r="I120" s="9">
        <v>2.79</v>
      </c>
      <c r="J120" s="9">
        <v>2.6</v>
      </c>
      <c r="K120" s="106" t="s">
        <v>111</v>
      </c>
      <c r="L120" s="106">
        <v>37</v>
      </c>
      <c r="M120" s="9">
        <v>2.47044</v>
      </c>
      <c r="N120" s="9">
        <v>2.5</v>
      </c>
      <c r="O120" s="9">
        <v>2.4</v>
      </c>
      <c r="P120" s="106">
        <v>2.06</v>
      </c>
      <c r="Q120" s="106" t="s">
        <v>96</v>
      </c>
      <c r="R120" s="9">
        <v>2.52</v>
      </c>
      <c r="S120" s="106" t="s">
        <v>111</v>
      </c>
      <c r="T120" s="9">
        <v>2.29</v>
      </c>
      <c r="U120" s="9">
        <v>2.5299999999999998</v>
      </c>
      <c r="V120" s="9">
        <v>2.48</v>
      </c>
      <c r="W120" s="9">
        <v>2.46</v>
      </c>
      <c r="X120" s="9">
        <v>2.2254099860250536</v>
      </c>
      <c r="Y120" s="108">
        <v>2.61</v>
      </c>
      <c r="Z120" s="106" t="s">
        <v>111</v>
      </c>
      <c r="AA120" s="9">
        <v>2.2000000000000002</v>
      </c>
      <c r="AB120" s="11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68</v>
      </c>
    </row>
    <row r="121" spans="1:45">
      <c r="A121" s="33"/>
      <c r="B121" s="18">
        <v>1</v>
      </c>
      <c r="C121" s="7">
        <v>6</v>
      </c>
      <c r="D121" s="9">
        <v>2.4</v>
      </c>
      <c r="E121" s="9">
        <v>2.58</v>
      </c>
      <c r="F121" s="9">
        <v>2.48</v>
      </c>
      <c r="G121" s="106">
        <v>2.0166178054300161</v>
      </c>
      <c r="H121" s="9">
        <v>2.37</v>
      </c>
      <c r="I121" s="9">
        <v>2.54</v>
      </c>
      <c r="J121" s="9">
        <v>2.6</v>
      </c>
      <c r="K121" s="106" t="s">
        <v>111</v>
      </c>
      <c r="L121" s="106">
        <v>35</v>
      </c>
      <c r="M121" s="9">
        <v>2.55661</v>
      </c>
      <c r="N121" s="9">
        <v>2.5</v>
      </c>
      <c r="O121" s="9">
        <v>2.4</v>
      </c>
      <c r="P121" s="106">
        <v>2.13</v>
      </c>
      <c r="Q121" s="106" t="s">
        <v>96</v>
      </c>
      <c r="R121" s="9">
        <v>2.57</v>
      </c>
      <c r="S121" s="106" t="s">
        <v>111</v>
      </c>
      <c r="T121" s="9">
        <v>2.25</v>
      </c>
      <c r="U121" s="9">
        <v>2.5299999999999998</v>
      </c>
      <c r="V121" s="9">
        <v>2.59</v>
      </c>
      <c r="W121" s="9">
        <v>2.2400000000000002</v>
      </c>
      <c r="X121" s="9">
        <v>2.3466740581198637</v>
      </c>
      <c r="Y121" s="9">
        <v>2.5299999999999998</v>
      </c>
      <c r="Z121" s="106" t="s">
        <v>111</v>
      </c>
      <c r="AA121" s="9">
        <v>2.2000000000000002</v>
      </c>
      <c r="AB121" s="11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19" t="s">
        <v>214</v>
      </c>
      <c r="C122" s="11"/>
      <c r="D122" s="23">
        <v>2.3166666666666669</v>
      </c>
      <c r="E122" s="23">
        <v>2.67</v>
      </c>
      <c r="F122" s="23">
        <v>2.5033333333333334</v>
      </c>
      <c r="G122" s="23">
        <v>2.1189771944859128</v>
      </c>
      <c r="H122" s="23">
        <v>2.4250000000000003</v>
      </c>
      <c r="I122" s="23">
        <v>2.6349999999999998</v>
      </c>
      <c r="J122" s="23">
        <v>2.6</v>
      </c>
      <c r="K122" s="23">
        <v>7</v>
      </c>
      <c r="L122" s="23">
        <v>31.833333333333332</v>
      </c>
      <c r="M122" s="23">
        <v>2.5345400000000002</v>
      </c>
      <c r="N122" s="23">
        <v>2.5333333333333332</v>
      </c>
      <c r="O122" s="23">
        <v>2.4166666666666665</v>
      </c>
      <c r="P122" s="23">
        <v>2.0716666666666668</v>
      </c>
      <c r="Q122" s="23" t="s">
        <v>602</v>
      </c>
      <c r="R122" s="23">
        <v>2.5350000000000001</v>
      </c>
      <c r="S122" s="23" t="s">
        <v>602</v>
      </c>
      <c r="T122" s="23">
        <v>2.2749999999999999</v>
      </c>
      <c r="U122" s="23">
        <v>2.5033333333333334</v>
      </c>
      <c r="V122" s="23">
        <v>2.5750000000000002</v>
      </c>
      <c r="W122" s="23">
        <v>2.4916666666666667</v>
      </c>
      <c r="X122" s="23">
        <v>2.3254725665381368</v>
      </c>
      <c r="Y122" s="23">
        <v>2.5216666666666665</v>
      </c>
      <c r="Z122" s="23" t="s">
        <v>602</v>
      </c>
      <c r="AA122" s="23">
        <v>2.1333333333333329</v>
      </c>
      <c r="AB122" s="11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1"/>
    </row>
    <row r="123" spans="1:45">
      <c r="A123" s="33"/>
      <c r="B123" s="2" t="s">
        <v>215</v>
      </c>
      <c r="C123" s="31"/>
      <c r="D123" s="10">
        <v>2.3499999999999996</v>
      </c>
      <c r="E123" s="10">
        <v>2.6850000000000001</v>
      </c>
      <c r="F123" s="10">
        <v>2.5</v>
      </c>
      <c r="G123" s="10">
        <v>2.1422496257294767</v>
      </c>
      <c r="H123" s="10">
        <v>2.41</v>
      </c>
      <c r="I123" s="10">
        <v>2.6349999999999998</v>
      </c>
      <c r="J123" s="10">
        <v>2.6</v>
      </c>
      <c r="K123" s="10">
        <v>7</v>
      </c>
      <c r="L123" s="10">
        <v>32.5</v>
      </c>
      <c r="M123" s="10">
        <v>2.5378350000000003</v>
      </c>
      <c r="N123" s="10">
        <v>2.5499999999999998</v>
      </c>
      <c r="O123" s="10">
        <v>2.4</v>
      </c>
      <c r="P123" s="10">
        <v>2.0649999999999999</v>
      </c>
      <c r="Q123" s="10" t="s">
        <v>602</v>
      </c>
      <c r="R123" s="10">
        <v>2.5300000000000002</v>
      </c>
      <c r="S123" s="10" t="s">
        <v>602</v>
      </c>
      <c r="T123" s="10">
        <v>2.2749999999999999</v>
      </c>
      <c r="U123" s="10">
        <v>2.5099999999999998</v>
      </c>
      <c r="V123" s="10">
        <v>2.585</v>
      </c>
      <c r="W123" s="10">
        <v>2.4950000000000001</v>
      </c>
      <c r="X123" s="10">
        <v>2.3505664042804737</v>
      </c>
      <c r="Y123" s="10">
        <v>2.5099999999999998</v>
      </c>
      <c r="Z123" s="10" t="s">
        <v>602</v>
      </c>
      <c r="AA123" s="10">
        <v>2.1500000000000004</v>
      </c>
      <c r="AB123" s="11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216</v>
      </c>
      <c r="C124" s="31"/>
      <c r="D124" s="24">
        <v>9.8319208025017382E-2</v>
      </c>
      <c r="E124" s="24">
        <v>6.0000000000000026E-2</v>
      </c>
      <c r="F124" s="24">
        <v>2.1602468994692803E-2</v>
      </c>
      <c r="G124" s="24">
        <v>6.5826773830658394E-2</v>
      </c>
      <c r="H124" s="24">
        <v>6.3166446789414923E-2</v>
      </c>
      <c r="I124" s="24">
        <v>0.11536897329871666</v>
      </c>
      <c r="J124" s="24">
        <v>6.3245553203367638E-2</v>
      </c>
      <c r="K124" s="24" t="s">
        <v>602</v>
      </c>
      <c r="L124" s="24">
        <v>5.2313159593611438</v>
      </c>
      <c r="M124" s="24">
        <v>6.3403723234523118E-2</v>
      </c>
      <c r="N124" s="24">
        <v>8.1649658092772678E-2</v>
      </c>
      <c r="O124" s="24">
        <v>4.0824829046386339E-2</v>
      </c>
      <c r="P124" s="24">
        <v>3.6560452221856644E-2</v>
      </c>
      <c r="Q124" s="24" t="s">
        <v>602</v>
      </c>
      <c r="R124" s="24">
        <v>2.5884358211089618E-2</v>
      </c>
      <c r="S124" s="24" t="s">
        <v>602</v>
      </c>
      <c r="T124" s="24">
        <v>6.2849025449882662E-2</v>
      </c>
      <c r="U124" s="24">
        <v>4.0824829046386214E-2</v>
      </c>
      <c r="V124" s="24">
        <v>7.7136243102707516E-2</v>
      </c>
      <c r="W124" s="24">
        <v>0.22283775861973351</v>
      </c>
      <c r="X124" s="24">
        <v>6.7305704551576542E-2</v>
      </c>
      <c r="Y124" s="24">
        <v>4.7923550230201624E-2</v>
      </c>
      <c r="Z124" s="24" t="s">
        <v>602</v>
      </c>
      <c r="AA124" s="24">
        <v>8.1649658092772678E-2</v>
      </c>
      <c r="AB124" s="181"/>
      <c r="AC124" s="182"/>
      <c r="AD124" s="182"/>
      <c r="AE124" s="182"/>
      <c r="AF124" s="182"/>
      <c r="AG124" s="182"/>
      <c r="AH124" s="182"/>
      <c r="AI124" s="182"/>
      <c r="AJ124" s="182"/>
      <c r="AK124" s="182"/>
      <c r="AL124" s="182"/>
      <c r="AM124" s="182"/>
      <c r="AN124" s="182"/>
      <c r="AO124" s="182"/>
      <c r="AP124" s="182"/>
      <c r="AQ124" s="182"/>
      <c r="AR124" s="182"/>
      <c r="AS124" s="72"/>
    </row>
    <row r="125" spans="1:45">
      <c r="A125" s="33"/>
      <c r="B125" s="2" t="s">
        <v>86</v>
      </c>
      <c r="C125" s="31"/>
      <c r="D125" s="12">
        <v>4.2439945910079442E-2</v>
      </c>
      <c r="E125" s="12">
        <v>2.247191011235956E-2</v>
      </c>
      <c r="F125" s="12">
        <v>8.6294816223806137E-3</v>
      </c>
      <c r="G125" s="12">
        <v>3.1065352662574878E-2</v>
      </c>
      <c r="H125" s="12">
        <v>2.604801929460409E-2</v>
      </c>
      <c r="I125" s="12">
        <v>4.3783291574465533E-2</v>
      </c>
      <c r="J125" s="12">
        <v>2.4325212770526013E-2</v>
      </c>
      <c r="K125" s="12" t="s">
        <v>602</v>
      </c>
      <c r="L125" s="12">
        <v>0.16433453275480034</v>
      </c>
      <c r="M125" s="12">
        <v>2.5015870033427413E-2</v>
      </c>
      <c r="N125" s="12">
        <v>3.2230128194515532E-2</v>
      </c>
      <c r="O125" s="12">
        <v>1.689303270884952E-2</v>
      </c>
      <c r="P125" s="12">
        <v>1.7647844998482692E-2</v>
      </c>
      <c r="Q125" s="12" t="s">
        <v>602</v>
      </c>
      <c r="R125" s="12">
        <v>1.0210792193723714E-2</v>
      </c>
      <c r="S125" s="12" t="s">
        <v>602</v>
      </c>
      <c r="T125" s="12">
        <v>2.7625945252695676E-2</v>
      </c>
      <c r="U125" s="12">
        <v>1.6308187368729514E-2</v>
      </c>
      <c r="V125" s="12">
        <v>2.9955822564158258E-2</v>
      </c>
      <c r="W125" s="12">
        <v>8.9433214161765959E-2</v>
      </c>
      <c r="X125" s="12">
        <v>2.894280737603909E-2</v>
      </c>
      <c r="Y125" s="12">
        <v>1.9004712583027744E-2</v>
      </c>
      <c r="Z125" s="12" t="s">
        <v>602</v>
      </c>
      <c r="AA125" s="12">
        <v>3.8273277230987203E-2</v>
      </c>
      <c r="AB125" s="11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A126" s="33"/>
      <c r="B126" s="2" t="s">
        <v>217</v>
      </c>
      <c r="C126" s="31"/>
      <c r="D126" s="12">
        <v>-6.1236446054045435E-2</v>
      </c>
      <c r="E126" s="12">
        <v>8.1941880159294378E-2</v>
      </c>
      <c r="F126" s="12">
        <v>1.4404933832247169E-2</v>
      </c>
      <c r="G126" s="12">
        <v>-0.1413445056866085</v>
      </c>
      <c r="H126" s="12">
        <v>-1.7337430941464782E-2</v>
      </c>
      <c r="I126" s="12">
        <v>6.7759121430614355E-2</v>
      </c>
      <c r="J126" s="12">
        <v>5.3576362701934555E-2</v>
      </c>
      <c r="K126" s="12">
        <v>1.8365517457359775</v>
      </c>
      <c r="L126" s="12">
        <v>11.899556748465994</v>
      </c>
      <c r="M126" s="12">
        <v>2.7050551662523681E-2</v>
      </c>
      <c r="N126" s="12">
        <v>2.656158417111576E-2</v>
      </c>
      <c r="O126" s="12">
        <v>-2.0714278257817353E-2</v>
      </c>
      <c r="P126" s="12">
        <v>-0.16051575715480471</v>
      </c>
      <c r="Q126" s="12" t="s">
        <v>602</v>
      </c>
      <c r="R126" s="12">
        <v>2.7236953634386163E-2</v>
      </c>
      <c r="S126" s="12" t="s">
        <v>602</v>
      </c>
      <c r="T126" s="12">
        <v>-7.8120682635807293E-2</v>
      </c>
      <c r="U126" s="12">
        <v>1.4404933832247169E-2</v>
      </c>
      <c r="V126" s="12">
        <v>4.3445820752877617E-2</v>
      </c>
      <c r="W126" s="12">
        <v>9.6773475893539018E-3</v>
      </c>
      <c r="X126" s="12">
        <v>-5.7668104532160536E-2</v>
      </c>
      <c r="Y126" s="12">
        <v>2.1833997928222271E-2</v>
      </c>
      <c r="Z126" s="12" t="s">
        <v>602</v>
      </c>
      <c r="AA126" s="12">
        <v>-0.13552708701379745</v>
      </c>
      <c r="AB126" s="11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1"/>
    </row>
    <row r="127" spans="1:45">
      <c r="A127" s="33"/>
      <c r="B127" s="55" t="s">
        <v>218</v>
      </c>
      <c r="C127" s="56"/>
      <c r="D127" s="54">
        <v>1.37</v>
      </c>
      <c r="E127" s="54">
        <v>1.23</v>
      </c>
      <c r="F127" s="54">
        <v>0</v>
      </c>
      <c r="G127" s="54">
        <v>2.83</v>
      </c>
      <c r="H127" s="54">
        <v>0.57999999999999996</v>
      </c>
      <c r="I127" s="54">
        <v>0.97</v>
      </c>
      <c r="J127" s="54">
        <v>0.71</v>
      </c>
      <c r="K127" s="54">
        <v>5.49</v>
      </c>
      <c r="L127" s="54">
        <v>215.75</v>
      </c>
      <c r="M127" s="54">
        <v>0.23</v>
      </c>
      <c r="N127" s="54">
        <v>0.22</v>
      </c>
      <c r="O127" s="54">
        <v>0.64</v>
      </c>
      <c r="P127" s="54">
        <v>3.18</v>
      </c>
      <c r="Q127" s="54">
        <v>349.39</v>
      </c>
      <c r="R127" s="54">
        <v>0.23</v>
      </c>
      <c r="S127" s="54">
        <v>0.02</v>
      </c>
      <c r="T127" s="54">
        <v>1.68</v>
      </c>
      <c r="U127" s="54">
        <v>0</v>
      </c>
      <c r="V127" s="54">
        <v>0.53</v>
      </c>
      <c r="W127" s="54">
        <v>0.09</v>
      </c>
      <c r="X127" s="54">
        <v>1.31</v>
      </c>
      <c r="Y127" s="54">
        <v>0.13</v>
      </c>
      <c r="Z127" s="54">
        <v>0.02</v>
      </c>
      <c r="AA127" s="54">
        <v>2.72</v>
      </c>
      <c r="AB127" s="11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1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S128" s="71"/>
    </row>
    <row r="129" spans="1:45" ht="15">
      <c r="B129" s="37" t="s">
        <v>548</v>
      </c>
      <c r="AS129" s="30" t="s">
        <v>67</v>
      </c>
    </row>
    <row r="130" spans="1:45" ht="15">
      <c r="A130" s="27" t="s">
        <v>50</v>
      </c>
      <c r="B130" s="17" t="s">
        <v>117</v>
      </c>
      <c r="C130" s="14" t="s">
        <v>118</v>
      </c>
      <c r="D130" s="15" t="s">
        <v>204</v>
      </c>
      <c r="E130" s="16" t="s">
        <v>204</v>
      </c>
      <c r="F130" s="16" t="s">
        <v>204</v>
      </c>
      <c r="G130" s="16" t="s">
        <v>204</v>
      </c>
      <c r="H130" s="16" t="s">
        <v>204</v>
      </c>
      <c r="I130" s="16" t="s">
        <v>204</v>
      </c>
      <c r="J130" s="16" t="s">
        <v>204</v>
      </c>
      <c r="K130" s="16" t="s">
        <v>204</v>
      </c>
      <c r="L130" s="16" t="s">
        <v>204</v>
      </c>
      <c r="M130" s="16" t="s">
        <v>204</v>
      </c>
      <c r="N130" s="16" t="s">
        <v>204</v>
      </c>
      <c r="O130" s="16" t="s">
        <v>204</v>
      </c>
      <c r="P130" s="16" t="s">
        <v>204</v>
      </c>
      <c r="Q130" s="16" t="s">
        <v>204</v>
      </c>
      <c r="R130" s="16" t="s">
        <v>204</v>
      </c>
      <c r="S130" s="16" t="s">
        <v>204</v>
      </c>
      <c r="T130" s="16" t="s">
        <v>204</v>
      </c>
      <c r="U130" s="16" t="s">
        <v>204</v>
      </c>
      <c r="V130" s="16" t="s">
        <v>204</v>
      </c>
      <c r="W130" s="16" t="s">
        <v>204</v>
      </c>
      <c r="X130" s="16" t="s">
        <v>204</v>
      </c>
      <c r="Y130" s="16" t="s">
        <v>204</v>
      </c>
      <c r="Z130" s="16" t="s">
        <v>204</v>
      </c>
      <c r="AA130" s="16" t="s">
        <v>204</v>
      </c>
      <c r="AB130" s="11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205</v>
      </c>
      <c r="C131" s="7" t="s">
        <v>205</v>
      </c>
      <c r="D131" s="112" t="s">
        <v>234</v>
      </c>
      <c r="E131" s="113" t="s">
        <v>220</v>
      </c>
      <c r="F131" s="113" t="s">
        <v>206</v>
      </c>
      <c r="G131" s="113" t="s">
        <v>221</v>
      </c>
      <c r="H131" s="113" t="s">
        <v>235</v>
      </c>
      <c r="I131" s="113" t="s">
        <v>278</v>
      </c>
      <c r="J131" s="113" t="s">
        <v>231</v>
      </c>
      <c r="K131" s="113" t="s">
        <v>222</v>
      </c>
      <c r="L131" s="113" t="s">
        <v>223</v>
      </c>
      <c r="M131" s="113" t="s">
        <v>279</v>
      </c>
      <c r="N131" s="113" t="s">
        <v>207</v>
      </c>
      <c r="O131" s="113" t="s">
        <v>224</v>
      </c>
      <c r="P131" s="113" t="s">
        <v>208</v>
      </c>
      <c r="Q131" s="113" t="s">
        <v>225</v>
      </c>
      <c r="R131" s="113" t="s">
        <v>209</v>
      </c>
      <c r="S131" s="113" t="s">
        <v>280</v>
      </c>
      <c r="T131" s="113" t="s">
        <v>226</v>
      </c>
      <c r="U131" s="113" t="s">
        <v>210</v>
      </c>
      <c r="V131" s="113" t="s">
        <v>211</v>
      </c>
      <c r="W131" s="113" t="s">
        <v>227</v>
      </c>
      <c r="X131" s="113" t="s">
        <v>228</v>
      </c>
      <c r="Y131" s="113" t="s">
        <v>212</v>
      </c>
      <c r="Z131" s="113" t="s">
        <v>239</v>
      </c>
      <c r="AA131" s="113" t="s">
        <v>229</v>
      </c>
      <c r="AB131" s="11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119</v>
      </c>
      <c r="E132" s="9" t="s">
        <v>304</v>
      </c>
      <c r="F132" s="9" t="s">
        <v>305</v>
      </c>
      <c r="G132" s="9" t="s">
        <v>305</v>
      </c>
      <c r="H132" s="9" t="s">
        <v>305</v>
      </c>
      <c r="I132" s="9" t="s">
        <v>305</v>
      </c>
      <c r="J132" s="9" t="s">
        <v>119</v>
      </c>
      <c r="K132" s="9" t="s">
        <v>304</v>
      </c>
      <c r="L132" s="9" t="s">
        <v>305</v>
      </c>
      <c r="M132" s="9" t="s">
        <v>119</v>
      </c>
      <c r="N132" s="9" t="s">
        <v>119</v>
      </c>
      <c r="O132" s="9" t="s">
        <v>305</v>
      </c>
      <c r="P132" s="9" t="s">
        <v>304</v>
      </c>
      <c r="Q132" s="9" t="s">
        <v>119</v>
      </c>
      <c r="R132" s="9" t="s">
        <v>119</v>
      </c>
      <c r="S132" s="9" t="s">
        <v>119</v>
      </c>
      <c r="T132" s="9" t="s">
        <v>305</v>
      </c>
      <c r="U132" s="9" t="s">
        <v>305</v>
      </c>
      <c r="V132" s="9" t="s">
        <v>305</v>
      </c>
      <c r="W132" s="9" t="s">
        <v>119</v>
      </c>
      <c r="X132" s="9" t="s">
        <v>119</v>
      </c>
      <c r="Y132" s="9" t="s">
        <v>305</v>
      </c>
      <c r="Z132" s="9" t="s">
        <v>305</v>
      </c>
      <c r="AA132" s="9" t="s">
        <v>119</v>
      </c>
      <c r="AB132" s="11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3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11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19">
        <v>0.22</v>
      </c>
      <c r="E134" s="219">
        <v>0.2114</v>
      </c>
      <c r="F134" s="218">
        <v>0.21</v>
      </c>
      <c r="G134" s="219">
        <v>0.19751726190476193</v>
      </c>
      <c r="H134" s="218">
        <v>0.18</v>
      </c>
      <c r="I134" s="219">
        <v>0.21</v>
      </c>
      <c r="J134" s="218">
        <v>0.22</v>
      </c>
      <c r="K134" s="219">
        <v>0.21480000000000002</v>
      </c>
      <c r="L134" s="219">
        <v>0.195220701</v>
      </c>
      <c r="M134" s="219">
        <v>0.19884035714285714</v>
      </c>
      <c r="N134" s="221">
        <v>0.17700000000000002</v>
      </c>
      <c r="O134" s="219">
        <v>0.186</v>
      </c>
      <c r="P134" s="219">
        <v>0.21</v>
      </c>
      <c r="Q134" s="219">
        <v>0.19</v>
      </c>
      <c r="R134" s="219">
        <v>0.187</v>
      </c>
      <c r="S134" s="217">
        <v>0.27</v>
      </c>
      <c r="T134" s="219">
        <v>0.18</v>
      </c>
      <c r="U134" s="219">
        <v>0.19</v>
      </c>
      <c r="V134" s="219">
        <v>0.2</v>
      </c>
      <c r="W134" s="219">
        <v>0.19</v>
      </c>
      <c r="X134" s="219">
        <v>0.20747103520000004</v>
      </c>
      <c r="Y134" s="219">
        <v>0.19989999999999999</v>
      </c>
      <c r="Z134" s="219">
        <v>0.18369427693398038</v>
      </c>
      <c r="AA134" s="219">
        <v>0.2</v>
      </c>
      <c r="AB134" s="181"/>
      <c r="AC134" s="182"/>
      <c r="AD134" s="182"/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222">
        <v>1</v>
      </c>
    </row>
    <row r="135" spans="1:45">
      <c r="A135" s="33"/>
      <c r="B135" s="18">
        <v>1</v>
      </c>
      <c r="C135" s="7">
        <v>2</v>
      </c>
      <c r="D135" s="225">
        <v>0.22</v>
      </c>
      <c r="E135" s="225">
        <v>0.2074</v>
      </c>
      <c r="F135" s="224">
        <v>0.21</v>
      </c>
      <c r="G135" s="225">
        <v>0.19671428571428573</v>
      </c>
      <c r="H135" s="224">
        <v>0.19</v>
      </c>
      <c r="I135" s="225">
        <v>0.21</v>
      </c>
      <c r="J135" s="224">
        <v>0.21</v>
      </c>
      <c r="K135" s="225">
        <v>0.21310000000000001</v>
      </c>
      <c r="L135" s="225">
        <v>0.19522271999999999</v>
      </c>
      <c r="M135" s="225">
        <v>0.19703321078431377</v>
      </c>
      <c r="N135" s="225">
        <v>0.19600000000000001</v>
      </c>
      <c r="O135" s="225">
        <v>0.1825</v>
      </c>
      <c r="P135" s="225">
        <v>0.21</v>
      </c>
      <c r="Q135" s="225">
        <v>0.19</v>
      </c>
      <c r="R135" s="225">
        <v>0.185</v>
      </c>
      <c r="S135" s="223">
        <v>0.31</v>
      </c>
      <c r="T135" s="225">
        <v>0.2</v>
      </c>
      <c r="U135" s="225">
        <v>0.19</v>
      </c>
      <c r="V135" s="225">
        <v>0.2</v>
      </c>
      <c r="W135" s="225">
        <v>0.2</v>
      </c>
      <c r="X135" s="225">
        <v>0.21802243840000005</v>
      </c>
      <c r="Y135" s="225">
        <v>0.20749999999999999</v>
      </c>
      <c r="Z135" s="225">
        <v>0.20576330991901498</v>
      </c>
      <c r="AA135" s="225">
        <v>0.193</v>
      </c>
      <c r="AB135" s="181"/>
      <c r="AC135" s="182"/>
      <c r="AD135" s="182"/>
      <c r="AE135" s="182"/>
      <c r="AF135" s="182"/>
      <c r="AG135" s="182"/>
      <c r="AH135" s="182"/>
      <c r="AI135" s="182"/>
      <c r="AJ135" s="182"/>
      <c r="AK135" s="182"/>
      <c r="AL135" s="182"/>
      <c r="AM135" s="182"/>
      <c r="AN135" s="182"/>
      <c r="AO135" s="182"/>
      <c r="AP135" s="182"/>
      <c r="AQ135" s="182"/>
      <c r="AR135" s="182"/>
      <c r="AS135" s="222" t="e">
        <v>#N/A</v>
      </c>
    </row>
    <row r="136" spans="1:45">
      <c r="A136" s="33"/>
      <c r="B136" s="18">
        <v>1</v>
      </c>
      <c r="C136" s="7">
        <v>3</v>
      </c>
      <c r="D136" s="225">
        <v>0.22</v>
      </c>
      <c r="E136" s="225">
        <v>0.2072</v>
      </c>
      <c r="F136" s="224">
        <v>0.21</v>
      </c>
      <c r="G136" s="225">
        <v>0.19466726190476194</v>
      </c>
      <c r="H136" s="224">
        <v>0.19</v>
      </c>
      <c r="I136" s="225">
        <v>0.2</v>
      </c>
      <c r="J136" s="224">
        <v>0.21</v>
      </c>
      <c r="K136" s="224">
        <v>0.18429999999999999</v>
      </c>
      <c r="L136" s="24">
        <v>0.18867537300000001</v>
      </c>
      <c r="M136" s="24">
        <v>0.19887585784313724</v>
      </c>
      <c r="N136" s="24">
        <v>0.19400000000000001</v>
      </c>
      <c r="O136" s="24">
        <v>0.16750000000000001</v>
      </c>
      <c r="P136" s="24">
        <v>0.21</v>
      </c>
      <c r="Q136" s="24">
        <v>0.19</v>
      </c>
      <c r="R136" s="24">
        <v>0.187</v>
      </c>
      <c r="S136" s="226">
        <v>0.3</v>
      </c>
      <c r="T136" s="24">
        <v>0.19</v>
      </c>
      <c r="U136" s="24">
        <v>0.19</v>
      </c>
      <c r="V136" s="24">
        <v>0.2</v>
      </c>
      <c r="W136" s="24">
        <v>0.19</v>
      </c>
      <c r="X136" s="24">
        <v>0.2128323808</v>
      </c>
      <c r="Y136" s="24">
        <v>0.1993</v>
      </c>
      <c r="Z136" s="24">
        <v>0.21028587089897496</v>
      </c>
      <c r="AA136" s="24">
        <v>0.2</v>
      </c>
      <c r="AB136" s="181"/>
      <c r="AC136" s="182"/>
      <c r="AD136" s="182"/>
      <c r="AE136" s="182"/>
      <c r="AF136" s="182"/>
      <c r="AG136" s="182"/>
      <c r="AH136" s="182"/>
      <c r="AI136" s="182"/>
      <c r="AJ136" s="182"/>
      <c r="AK136" s="182"/>
      <c r="AL136" s="182"/>
      <c r="AM136" s="182"/>
      <c r="AN136" s="182"/>
      <c r="AO136" s="182"/>
      <c r="AP136" s="182"/>
      <c r="AQ136" s="182"/>
      <c r="AR136" s="182"/>
      <c r="AS136" s="222">
        <v>16</v>
      </c>
    </row>
    <row r="137" spans="1:45">
      <c r="A137" s="33"/>
      <c r="B137" s="18">
        <v>1</v>
      </c>
      <c r="C137" s="7">
        <v>4</v>
      </c>
      <c r="D137" s="225">
        <v>0.22</v>
      </c>
      <c r="E137" s="225">
        <v>0.2092</v>
      </c>
      <c r="F137" s="224">
        <v>0.2</v>
      </c>
      <c r="G137" s="225">
        <v>0.19834702380952382</v>
      </c>
      <c r="H137" s="224">
        <v>0.18</v>
      </c>
      <c r="I137" s="225">
        <v>0.21</v>
      </c>
      <c r="J137" s="224">
        <v>0.2</v>
      </c>
      <c r="K137" s="224">
        <v>0.2026</v>
      </c>
      <c r="L137" s="24">
        <v>0.19255868300000001</v>
      </c>
      <c r="M137" s="24">
        <v>0.19882058823529414</v>
      </c>
      <c r="N137" s="24">
        <v>0.193</v>
      </c>
      <c r="O137" s="24">
        <v>0.1855</v>
      </c>
      <c r="P137" s="24">
        <v>0.21</v>
      </c>
      <c r="Q137" s="24">
        <v>0.19</v>
      </c>
      <c r="R137" s="24">
        <v>0.187</v>
      </c>
      <c r="S137" s="226">
        <v>0.3</v>
      </c>
      <c r="T137" s="24">
        <v>0.19</v>
      </c>
      <c r="U137" s="24">
        <v>0.2</v>
      </c>
      <c r="V137" s="24">
        <v>0.21</v>
      </c>
      <c r="W137" s="24">
        <v>0.21</v>
      </c>
      <c r="X137" s="24">
        <v>0.2178253376</v>
      </c>
      <c r="Y137" s="24">
        <v>0.20279999999999998</v>
      </c>
      <c r="Z137" s="24">
        <v>0.20180371645255493</v>
      </c>
      <c r="AA137" s="24">
        <v>0.2</v>
      </c>
      <c r="AB137" s="181"/>
      <c r="AC137" s="182"/>
      <c r="AD137" s="182"/>
      <c r="AE137" s="182"/>
      <c r="AF137" s="182"/>
      <c r="AG137" s="182"/>
      <c r="AH137" s="182"/>
      <c r="AI137" s="182"/>
      <c r="AJ137" s="182"/>
      <c r="AK137" s="182"/>
      <c r="AL137" s="182"/>
      <c r="AM137" s="182"/>
      <c r="AN137" s="182"/>
      <c r="AO137" s="182"/>
      <c r="AP137" s="182"/>
      <c r="AQ137" s="182"/>
      <c r="AR137" s="182"/>
      <c r="AS137" s="222">
        <v>0.19937065798916168</v>
      </c>
    </row>
    <row r="138" spans="1:45">
      <c r="A138" s="33"/>
      <c r="B138" s="18">
        <v>1</v>
      </c>
      <c r="C138" s="7">
        <v>5</v>
      </c>
      <c r="D138" s="225">
        <v>0.21</v>
      </c>
      <c r="E138" s="225">
        <v>0.20179999999999998</v>
      </c>
      <c r="F138" s="225">
        <v>0.21</v>
      </c>
      <c r="G138" s="225">
        <v>0.19656815476190476</v>
      </c>
      <c r="H138" s="225">
        <v>0.19</v>
      </c>
      <c r="I138" s="225">
        <v>0.21</v>
      </c>
      <c r="J138" s="225">
        <v>0.2</v>
      </c>
      <c r="K138" s="225">
        <v>0.191</v>
      </c>
      <c r="L138" s="225">
        <v>0.19886679299999999</v>
      </c>
      <c r="M138" s="225">
        <v>0.19706201456310682</v>
      </c>
      <c r="N138" s="225">
        <v>0.193</v>
      </c>
      <c r="O138" s="225">
        <v>0.19700000000000001</v>
      </c>
      <c r="P138" s="225">
        <v>0.21</v>
      </c>
      <c r="Q138" s="225">
        <v>0.2</v>
      </c>
      <c r="R138" s="225">
        <v>0.18</v>
      </c>
      <c r="S138" s="223">
        <v>0.31</v>
      </c>
      <c r="T138" s="225">
        <v>0.19</v>
      </c>
      <c r="U138" s="225">
        <v>0.2</v>
      </c>
      <c r="V138" s="225">
        <v>0.2</v>
      </c>
      <c r="W138" s="225">
        <v>0.21</v>
      </c>
      <c r="X138" s="225">
        <v>0.21586944079999998</v>
      </c>
      <c r="Y138" s="225">
        <v>0.21189999999999998</v>
      </c>
      <c r="Z138" s="225">
        <v>0.17994844864936083</v>
      </c>
      <c r="AA138" s="225">
        <v>0.2</v>
      </c>
      <c r="AB138" s="181"/>
      <c r="AC138" s="182"/>
      <c r="AD138" s="182"/>
      <c r="AE138" s="182"/>
      <c r="AF138" s="182"/>
      <c r="AG138" s="182"/>
      <c r="AH138" s="182"/>
      <c r="AI138" s="182"/>
      <c r="AJ138" s="182"/>
      <c r="AK138" s="182"/>
      <c r="AL138" s="182"/>
      <c r="AM138" s="182"/>
      <c r="AN138" s="182"/>
      <c r="AO138" s="182"/>
      <c r="AP138" s="182"/>
      <c r="AQ138" s="182"/>
      <c r="AR138" s="182"/>
      <c r="AS138" s="222">
        <v>69</v>
      </c>
    </row>
    <row r="139" spans="1:45">
      <c r="A139" s="33"/>
      <c r="B139" s="18">
        <v>1</v>
      </c>
      <c r="C139" s="7">
        <v>6</v>
      </c>
      <c r="D139" s="225">
        <v>0.21</v>
      </c>
      <c r="E139" s="225">
        <v>0.2006</v>
      </c>
      <c r="F139" s="225">
        <v>0.21</v>
      </c>
      <c r="G139" s="225">
        <v>0.1962791666666667</v>
      </c>
      <c r="H139" s="225">
        <v>0.18</v>
      </c>
      <c r="I139" s="225">
        <v>0.21</v>
      </c>
      <c r="J139" s="225">
        <v>0.2</v>
      </c>
      <c r="K139" s="225">
        <v>0.20449999999999999</v>
      </c>
      <c r="L139" s="225">
        <v>0.189179139</v>
      </c>
      <c r="M139" s="225">
        <v>0.19742360406091369</v>
      </c>
      <c r="N139" s="225">
        <v>0.191</v>
      </c>
      <c r="O139" s="225">
        <v>0.19499999999999998</v>
      </c>
      <c r="P139" s="225">
        <v>0.2</v>
      </c>
      <c r="Q139" s="225">
        <v>0.21</v>
      </c>
      <c r="R139" s="225">
        <v>0.183</v>
      </c>
      <c r="S139" s="223">
        <v>0.33</v>
      </c>
      <c r="T139" s="225">
        <v>0.18</v>
      </c>
      <c r="U139" s="225">
        <v>0.19</v>
      </c>
      <c r="V139" s="225">
        <v>0.21</v>
      </c>
      <c r="W139" s="225">
        <v>0.19</v>
      </c>
      <c r="X139" s="225">
        <v>0.20995369200000003</v>
      </c>
      <c r="Y139" s="225">
        <v>0.20439999999999997</v>
      </c>
      <c r="Z139" s="225">
        <v>0.20881643364573915</v>
      </c>
      <c r="AA139" s="225">
        <v>0.193</v>
      </c>
      <c r="AB139" s="181"/>
      <c r="AC139" s="182"/>
      <c r="AD139" s="182"/>
      <c r="AE139" s="182"/>
      <c r="AF139" s="182"/>
      <c r="AG139" s="182"/>
      <c r="AH139" s="182"/>
      <c r="AI139" s="182"/>
      <c r="AJ139" s="182"/>
      <c r="AK139" s="182"/>
      <c r="AL139" s="182"/>
      <c r="AM139" s="182"/>
      <c r="AN139" s="182"/>
      <c r="AO139" s="182"/>
      <c r="AP139" s="182"/>
      <c r="AQ139" s="182"/>
      <c r="AR139" s="182"/>
      <c r="AS139" s="72"/>
    </row>
    <row r="140" spans="1:45">
      <c r="A140" s="33"/>
      <c r="B140" s="19" t="s">
        <v>214</v>
      </c>
      <c r="C140" s="11"/>
      <c r="D140" s="227">
        <v>0.21666666666666667</v>
      </c>
      <c r="E140" s="227">
        <v>0.20626666666666668</v>
      </c>
      <c r="F140" s="227">
        <v>0.20833333333333334</v>
      </c>
      <c r="G140" s="227">
        <v>0.19668219246031748</v>
      </c>
      <c r="H140" s="227">
        <v>0.18499999999999997</v>
      </c>
      <c r="I140" s="227">
        <v>0.20833333333333334</v>
      </c>
      <c r="J140" s="227">
        <v>0.20666666666666667</v>
      </c>
      <c r="K140" s="227">
        <v>0.20171666666666666</v>
      </c>
      <c r="L140" s="227">
        <v>0.19328723483333332</v>
      </c>
      <c r="M140" s="227">
        <v>0.19800927210493713</v>
      </c>
      <c r="N140" s="227">
        <v>0.19066666666666668</v>
      </c>
      <c r="O140" s="227">
        <v>0.18558333333333335</v>
      </c>
      <c r="P140" s="227">
        <v>0.20833333333333334</v>
      </c>
      <c r="Q140" s="227">
        <v>0.19499999999999998</v>
      </c>
      <c r="R140" s="227">
        <v>0.18483333333333332</v>
      </c>
      <c r="S140" s="227">
        <v>0.3033333333333334</v>
      </c>
      <c r="T140" s="227">
        <v>0.18833333333333332</v>
      </c>
      <c r="U140" s="227">
        <v>0.19333333333333333</v>
      </c>
      <c r="V140" s="227">
        <v>0.20333333333333334</v>
      </c>
      <c r="W140" s="227">
        <v>0.19833333333333333</v>
      </c>
      <c r="X140" s="227">
        <v>0.21366238746666669</v>
      </c>
      <c r="Y140" s="227">
        <v>0.20429999999999995</v>
      </c>
      <c r="Z140" s="227">
        <v>0.19838534274993755</v>
      </c>
      <c r="AA140" s="227">
        <v>0.19766666666666666</v>
      </c>
      <c r="AB140" s="181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2"/>
    </row>
    <row r="141" spans="1:45">
      <c r="A141" s="33"/>
      <c r="B141" s="2" t="s">
        <v>215</v>
      </c>
      <c r="C141" s="31"/>
      <c r="D141" s="24">
        <v>0.22</v>
      </c>
      <c r="E141" s="24">
        <v>0.20729999999999998</v>
      </c>
      <c r="F141" s="24">
        <v>0.21</v>
      </c>
      <c r="G141" s="24">
        <v>0.19664122023809524</v>
      </c>
      <c r="H141" s="24">
        <v>0.185</v>
      </c>
      <c r="I141" s="24">
        <v>0.21</v>
      </c>
      <c r="J141" s="24">
        <v>0.20500000000000002</v>
      </c>
      <c r="K141" s="24">
        <v>0.20355000000000001</v>
      </c>
      <c r="L141" s="24">
        <v>0.193889692</v>
      </c>
      <c r="M141" s="24">
        <v>0.19812209614810392</v>
      </c>
      <c r="N141" s="24">
        <v>0.193</v>
      </c>
      <c r="O141" s="24">
        <v>0.18575</v>
      </c>
      <c r="P141" s="24">
        <v>0.21</v>
      </c>
      <c r="Q141" s="24">
        <v>0.19</v>
      </c>
      <c r="R141" s="24">
        <v>0.186</v>
      </c>
      <c r="S141" s="24">
        <v>0.30499999999999999</v>
      </c>
      <c r="T141" s="24">
        <v>0.19</v>
      </c>
      <c r="U141" s="24">
        <v>0.19</v>
      </c>
      <c r="V141" s="24">
        <v>0.2</v>
      </c>
      <c r="W141" s="24">
        <v>0.19500000000000001</v>
      </c>
      <c r="X141" s="24">
        <v>0.21435091079999999</v>
      </c>
      <c r="Y141" s="24">
        <v>0.20359999999999998</v>
      </c>
      <c r="Z141" s="24">
        <v>0.20378351318578497</v>
      </c>
      <c r="AA141" s="24">
        <v>0.2</v>
      </c>
      <c r="AB141" s="181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72"/>
    </row>
    <row r="142" spans="1:45">
      <c r="A142" s="33"/>
      <c r="B142" s="2" t="s">
        <v>216</v>
      </c>
      <c r="C142" s="31"/>
      <c r="D142" s="24">
        <v>5.1639777949432268E-3</v>
      </c>
      <c r="E142" s="24">
        <v>4.2231110175635581E-3</v>
      </c>
      <c r="F142" s="24">
        <v>4.0824829046386219E-3</v>
      </c>
      <c r="G142" s="24">
        <v>1.2414035529201379E-3</v>
      </c>
      <c r="H142" s="24">
        <v>5.4772255750516656E-3</v>
      </c>
      <c r="I142" s="24">
        <v>4.0824829046386219E-3</v>
      </c>
      <c r="J142" s="24">
        <v>8.1649658092772543E-3</v>
      </c>
      <c r="K142" s="24">
        <v>1.2062075553845069E-2</v>
      </c>
      <c r="L142" s="24">
        <v>3.9317266512998734E-3</v>
      </c>
      <c r="M142" s="24">
        <v>9.2659663880735848E-4</v>
      </c>
      <c r="N142" s="24">
        <v>6.8896056974740291E-3</v>
      </c>
      <c r="O142" s="24">
        <v>1.0542374811524516E-2</v>
      </c>
      <c r="P142" s="24">
        <v>4.0824829046386219E-3</v>
      </c>
      <c r="Q142" s="24">
        <v>8.3666002653407529E-3</v>
      </c>
      <c r="R142" s="24">
        <v>2.8577380332470434E-3</v>
      </c>
      <c r="S142" s="24">
        <v>1.96638416050035E-2</v>
      </c>
      <c r="T142" s="24">
        <v>7.5277265270908165E-3</v>
      </c>
      <c r="U142" s="24">
        <v>5.1639777949432277E-3</v>
      </c>
      <c r="V142" s="24">
        <v>5.163977794943213E-3</v>
      </c>
      <c r="W142" s="24">
        <v>9.8319208025017465E-3</v>
      </c>
      <c r="X142" s="24">
        <v>4.3356074174491803E-3</v>
      </c>
      <c r="Y142" s="24">
        <v>4.7879014192023549E-3</v>
      </c>
      <c r="Z142" s="24">
        <v>1.3208303333175716E-2</v>
      </c>
      <c r="AA142" s="24">
        <v>3.6147844564602591E-3</v>
      </c>
      <c r="AB142" s="181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2"/>
    </row>
    <row r="143" spans="1:45">
      <c r="A143" s="33"/>
      <c r="B143" s="2" t="s">
        <v>86</v>
      </c>
      <c r="C143" s="31"/>
      <c r="D143" s="12">
        <v>2.3833743668968739E-2</v>
      </c>
      <c r="E143" s="12">
        <v>2.047403531462617E-2</v>
      </c>
      <c r="F143" s="12">
        <v>1.9595917942265385E-2</v>
      </c>
      <c r="G143" s="12">
        <v>6.3117231783482537E-3</v>
      </c>
      <c r="H143" s="12">
        <v>2.960662473000901E-2</v>
      </c>
      <c r="I143" s="12">
        <v>1.9595917942265385E-2</v>
      </c>
      <c r="J143" s="12">
        <v>3.9507899077148002E-2</v>
      </c>
      <c r="K143" s="12">
        <v>5.9797119163075618E-2</v>
      </c>
      <c r="L143" s="12">
        <v>2.0341367368052532E-2</v>
      </c>
      <c r="M143" s="12">
        <v>4.6795618657509063E-3</v>
      </c>
      <c r="N143" s="12">
        <v>3.6134295616122525E-2</v>
      </c>
      <c r="O143" s="12">
        <v>5.6806689599593257E-2</v>
      </c>
      <c r="P143" s="12">
        <v>1.9595917942265385E-2</v>
      </c>
      <c r="Q143" s="12">
        <v>4.2905642386362838E-2</v>
      </c>
      <c r="R143" s="12">
        <v>1.5461161586548477E-2</v>
      </c>
      <c r="S143" s="12">
        <v>6.4825851445066474E-2</v>
      </c>
      <c r="T143" s="12">
        <v>3.9970229347384867E-2</v>
      </c>
      <c r="U143" s="12">
        <v>2.6710229973844282E-2</v>
      </c>
      <c r="V143" s="12">
        <v>2.5396612106278096E-2</v>
      </c>
      <c r="W143" s="12">
        <v>4.9572709928580233E-2</v>
      </c>
      <c r="X143" s="12">
        <v>2.0291860766207974E-2</v>
      </c>
      <c r="Y143" s="12">
        <v>2.3435640818415839E-2</v>
      </c>
      <c r="Z143" s="12">
        <v>6.6579028218957836E-2</v>
      </c>
      <c r="AA143" s="12">
        <v>1.828727381008563E-2</v>
      </c>
      <c r="AB143" s="11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A144" s="33"/>
      <c r="B144" s="2" t="s">
        <v>217</v>
      </c>
      <c r="C144" s="31"/>
      <c r="D144" s="12">
        <v>8.6753030019318444E-2</v>
      </c>
      <c r="E144" s="12">
        <v>3.4588884578391044E-2</v>
      </c>
      <c r="F144" s="12">
        <v>4.4954836557036915E-2</v>
      </c>
      <c r="G144" s="12">
        <v>-1.3484760274956487E-2</v>
      </c>
      <c r="H144" s="12">
        <v>-7.2080105137351413E-2</v>
      </c>
      <c r="I144" s="12">
        <v>4.4954836557036915E-2</v>
      </c>
      <c r="J144" s="12">
        <v>3.6595197864580653E-2</v>
      </c>
      <c r="K144" s="12">
        <v>1.1767070947985347E-2</v>
      </c>
      <c r="L144" s="12">
        <v>-3.0513131757628376E-2</v>
      </c>
      <c r="M144" s="12">
        <v>-6.8284164678764636E-3</v>
      </c>
      <c r="N144" s="12">
        <v>-4.3657333582999835E-2</v>
      </c>
      <c r="O144" s="12">
        <v>-6.9154231594991455E-2</v>
      </c>
      <c r="P144" s="12">
        <v>4.4954836557036915E-2</v>
      </c>
      <c r="Q144" s="12">
        <v>-2.1922272982613622E-2</v>
      </c>
      <c r="R144" s="12">
        <v>-7.2916069006596973E-2</v>
      </c>
      <c r="S144" s="12">
        <v>0.52145424202704604</v>
      </c>
      <c r="T144" s="12">
        <v>-5.5360827752438779E-2</v>
      </c>
      <c r="U144" s="12">
        <v>-3.0281911675069773E-2</v>
      </c>
      <c r="V144" s="12">
        <v>1.9875920479667908E-2</v>
      </c>
      <c r="W144" s="12">
        <v>-5.2029955977008768E-3</v>
      </c>
      <c r="X144" s="12">
        <v>7.1684216833361347E-2</v>
      </c>
      <c r="Y144" s="12">
        <v>2.4724510921292353E-2</v>
      </c>
      <c r="Z144" s="12">
        <v>-4.942127638850935E-3</v>
      </c>
      <c r="AA144" s="12">
        <v>-8.5468510746834481E-3</v>
      </c>
      <c r="AB144" s="11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1"/>
    </row>
    <row r="145" spans="1:45">
      <c r="A145" s="33"/>
      <c r="B145" s="55" t="s">
        <v>218</v>
      </c>
      <c r="C145" s="56"/>
      <c r="D145" s="54">
        <v>1.58</v>
      </c>
      <c r="E145" s="54">
        <v>0.68</v>
      </c>
      <c r="F145" s="54">
        <v>0.86</v>
      </c>
      <c r="G145" s="54">
        <v>0.14000000000000001</v>
      </c>
      <c r="H145" s="54">
        <v>1.1499999999999999</v>
      </c>
      <c r="I145" s="54">
        <v>0.86</v>
      </c>
      <c r="J145" s="54">
        <v>0.72</v>
      </c>
      <c r="K145" s="54">
        <v>0.28999999999999998</v>
      </c>
      <c r="L145" s="54">
        <v>0.44</v>
      </c>
      <c r="M145" s="54">
        <v>0.03</v>
      </c>
      <c r="N145" s="54">
        <v>0.67</v>
      </c>
      <c r="O145" s="54">
        <v>1.1000000000000001</v>
      </c>
      <c r="P145" s="54">
        <v>0.86</v>
      </c>
      <c r="Q145" s="54">
        <v>0.28999999999999998</v>
      </c>
      <c r="R145" s="54">
        <v>1.17</v>
      </c>
      <c r="S145" s="54">
        <v>9.07</v>
      </c>
      <c r="T145" s="54">
        <v>0.87</v>
      </c>
      <c r="U145" s="54">
        <v>0.43</v>
      </c>
      <c r="V145" s="54">
        <v>0.43</v>
      </c>
      <c r="W145" s="54">
        <v>0</v>
      </c>
      <c r="X145" s="54">
        <v>1.32</v>
      </c>
      <c r="Y145" s="54">
        <v>0.51</v>
      </c>
      <c r="Z145" s="54">
        <v>0</v>
      </c>
      <c r="AA145" s="54">
        <v>0.05</v>
      </c>
      <c r="AB145" s="11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1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S146" s="71"/>
    </row>
    <row r="147" spans="1:45" ht="15">
      <c r="B147" s="37" t="s">
        <v>455</v>
      </c>
      <c r="AS147" s="30" t="s">
        <v>67</v>
      </c>
    </row>
    <row r="148" spans="1:45" ht="15">
      <c r="A148" s="27" t="s">
        <v>19</v>
      </c>
      <c r="B148" s="17" t="s">
        <v>117</v>
      </c>
      <c r="C148" s="14" t="s">
        <v>118</v>
      </c>
      <c r="D148" s="15" t="s">
        <v>204</v>
      </c>
      <c r="E148" s="16" t="s">
        <v>204</v>
      </c>
      <c r="F148" s="16" t="s">
        <v>204</v>
      </c>
      <c r="G148" s="16" t="s">
        <v>204</v>
      </c>
      <c r="H148" s="16" t="s">
        <v>204</v>
      </c>
      <c r="I148" s="16" t="s">
        <v>204</v>
      </c>
      <c r="J148" s="16" t="s">
        <v>204</v>
      </c>
      <c r="K148" s="16" t="s">
        <v>204</v>
      </c>
      <c r="L148" s="16" t="s">
        <v>204</v>
      </c>
      <c r="M148" s="16" t="s">
        <v>204</v>
      </c>
      <c r="N148" s="16" t="s">
        <v>204</v>
      </c>
      <c r="O148" s="16" t="s">
        <v>204</v>
      </c>
      <c r="P148" s="16" t="s">
        <v>204</v>
      </c>
      <c r="Q148" s="16" t="s">
        <v>204</v>
      </c>
      <c r="R148" s="16" t="s">
        <v>204</v>
      </c>
      <c r="S148" s="16" t="s">
        <v>204</v>
      </c>
      <c r="T148" s="16" t="s">
        <v>204</v>
      </c>
      <c r="U148" s="16" t="s">
        <v>204</v>
      </c>
      <c r="V148" s="16" t="s">
        <v>204</v>
      </c>
      <c r="W148" s="16" t="s">
        <v>204</v>
      </c>
      <c r="X148" s="16" t="s">
        <v>204</v>
      </c>
      <c r="Y148" s="16" t="s">
        <v>204</v>
      </c>
      <c r="Z148" s="16" t="s">
        <v>204</v>
      </c>
      <c r="AA148" s="16" t="s">
        <v>204</v>
      </c>
      <c r="AB148" s="114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205</v>
      </c>
      <c r="C149" s="7" t="s">
        <v>205</v>
      </c>
      <c r="D149" s="112" t="s">
        <v>234</v>
      </c>
      <c r="E149" s="113" t="s">
        <v>220</v>
      </c>
      <c r="F149" s="113" t="s">
        <v>206</v>
      </c>
      <c r="G149" s="113" t="s">
        <v>221</v>
      </c>
      <c r="H149" s="113" t="s">
        <v>235</v>
      </c>
      <c r="I149" s="113" t="s">
        <v>278</v>
      </c>
      <c r="J149" s="113" t="s">
        <v>231</v>
      </c>
      <c r="K149" s="113" t="s">
        <v>222</v>
      </c>
      <c r="L149" s="113" t="s">
        <v>223</v>
      </c>
      <c r="M149" s="113" t="s">
        <v>279</v>
      </c>
      <c r="N149" s="113" t="s">
        <v>207</v>
      </c>
      <c r="O149" s="113" t="s">
        <v>224</v>
      </c>
      <c r="P149" s="113" t="s">
        <v>208</v>
      </c>
      <c r="Q149" s="113" t="s">
        <v>225</v>
      </c>
      <c r="R149" s="113" t="s">
        <v>209</v>
      </c>
      <c r="S149" s="113" t="s">
        <v>280</v>
      </c>
      <c r="T149" s="113" t="s">
        <v>226</v>
      </c>
      <c r="U149" s="113" t="s">
        <v>210</v>
      </c>
      <c r="V149" s="113" t="s">
        <v>211</v>
      </c>
      <c r="W149" s="113" t="s">
        <v>227</v>
      </c>
      <c r="X149" s="113" t="s">
        <v>228</v>
      </c>
      <c r="Y149" s="113" t="s">
        <v>212</v>
      </c>
      <c r="Z149" s="113" t="s">
        <v>239</v>
      </c>
      <c r="AA149" s="113" t="s">
        <v>229</v>
      </c>
      <c r="AB149" s="114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304</v>
      </c>
      <c r="E150" s="9" t="s">
        <v>304</v>
      </c>
      <c r="F150" s="9" t="s">
        <v>305</v>
      </c>
      <c r="G150" s="9" t="s">
        <v>305</v>
      </c>
      <c r="H150" s="9" t="s">
        <v>305</v>
      </c>
      <c r="I150" s="9" t="s">
        <v>305</v>
      </c>
      <c r="J150" s="9" t="s">
        <v>304</v>
      </c>
      <c r="K150" s="9" t="s">
        <v>304</v>
      </c>
      <c r="L150" s="9" t="s">
        <v>305</v>
      </c>
      <c r="M150" s="9" t="s">
        <v>304</v>
      </c>
      <c r="N150" s="9" t="s">
        <v>119</v>
      </c>
      <c r="O150" s="9" t="s">
        <v>305</v>
      </c>
      <c r="P150" s="9" t="s">
        <v>304</v>
      </c>
      <c r="Q150" s="9" t="s">
        <v>119</v>
      </c>
      <c r="R150" s="9" t="s">
        <v>119</v>
      </c>
      <c r="S150" s="9" t="s">
        <v>119</v>
      </c>
      <c r="T150" s="9" t="s">
        <v>305</v>
      </c>
      <c r="U150" s="9" t="s">
        <v>305</v>
      </c>
      <c r="V150" s="9" t="s">
        <v>305</v>
      </c>
      <c r="W150" s="9" t="s">
        <v>304</v>
      </c>
      <c r="X150" s="9" t="s">
        <v>119</v>
      </c>
      <c r="Y150" s="9" t="s">
        <v>305</v>
      </c>
      <c r="Z150" s="9" t="s">
        <v>305</v>
      </c>
      <c r="AA150" s="9" t="s">
        <v>304</v>
      </c>
      <c r="AB150" s="114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11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104">
        <v>2</v>
      </c>
      <c r="E152" s="20">
        <v>1.68</v>
      </c>
      <c r="F152" s="21" t="s">
        <v>309</v>
      </c>
      <c r="G152" s="20">
        <v>1.5337287891827323</v>
      </c>
      <c r="H152" s="21">
        <v>1.79</v>
      </c>
      <c r="I152" s="20">
        <v>1.66</v>
      </c>
      <c r="J152" s="21">
        <v>1.5</v>
      </c>
      <c r="K152" s="20">
        <v>1.67</v>
      </c>
      <c r="L152" s="20">
        <v>1.48</v>
      </c>
      <c r="M152" s="20">
        <v>1.4227799999999999</v>
      </c>
      <c r="N152" s="104">
        <v>2</v>
      </c>
      <c r="O152" s="110">
        <v>2</v>
      </c>
      <c r="P152" s="20">
        <v>1.75</v>
      </c>
      <c r="Q152" s="104" t="s">
        <v>97</v>
      </c>
      <c r="R152" s="20">
        <v>1.68</v>
      </c>
      <c r="S152" s="104">
        <v>2</v>
      </c>
      <c r="T152" s="20">
        <v>1.47</v>
      </c>
      <c r="U152" s="20">
        <v>1.56</v>
      </c>
      <c r="V152" s="20">
        <v>1.56</v>
      </c>
      <c r="W152" s="20">
        <v>1.72</v>
      </c>
      <c r="X152" s="20">
        <v>1.6872666968789038</v>
      </c>
      <c r="Y152" s="104">
        <v>1.9699999999999998</v>
      </c>
      <c r="Z152" s="20">
        <v>1.6155854984747349</v>
      </c>
      <c r="AA152" s="20">
        <v>1.7</v>
      </c>
      <c r="AB152" s="11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>
        <v>1</v>
      </c>
      <c r="C153" s="7">
        <v>2</v>
      </c>
      <c r="D153" s="106">
        <v>2</v>
      </c>
      <c r="E153" s="9">
        <v>1.65</v>
      </c>
      <c r="F153" s="22" t="s">
        <v>309</v>
      </c>
      <c r="G153" s="9">
        <v>1.5790210130980162</v>
      </c>
      <c r="H153" s="22">
        <v>1.48</v>
      </c>
      <c r="I153" s="9">
        <v>1.62</v>
      </c>
      <c r="J153" s="22">
        <v>1.5</v>
      </c>
      <c r="K153" s="9">
        <v>1.58</v>
      </c>
      <c r="L153" s="9">
        <v>1.45</v>
      </c>
      <c r="M153" s="9">
        <v>1.44478</v>
      </c>
      <c r="N153" s="106">
        <v>2</v>
      </c>
      <c r="O153" s="108">
        <v>2</v>
      </c>
      <c r="P153" s="9">
        <v>1.71</v>
      </c>
      <c r="Q153" s="106" t="s">
        <v>97</v>
      </c>
      <c r="R153" s="9">
        <v>1.57</v>
      </c>
      <c r="S153" s="106">
        <v>2</v>
      </c>
      <c r="T153" s="9">
        <v>1.78</v>
      </c>
      <c r="U153" s="9">
        <v>1.72</v>
      </c>
      <c r="V153" s="9">
        <v>1.51</v>
      </c>
      <c r="W153" s="9">
        <v>1.41</v>
      </c>
      <c r="X153" s="9">
        <v>1.5444012019467706</v>
      </c>
      <c r="Y153" s="106">
        <v>2.12</v>
      </c>
      <c r="Z153" s="9">
        <v>1.6957859739804606</v>
      </c>
      <c r="AA153" s="9">
        <v>1.6</v>
      </c>
      <c r="AB153" s="11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 t="e">
        <v>#N/A</v>
      </c>
    </row>
    <row r="154" spans="1:45">
      <c r="A154" s="33"/>
      <c r="B154" s="18">
        <v>1</v>
      </c>
      <c r="C154" s="7">
        <v>3</v>
      </c>
      <c r="D154" s="106">
        <v>2</v>
      </c>
      <c r="E154" s="9">
        <v>1.79</v>
      </c>
      <c r="F154" s="22" t="s">
        <v>309</v>
      </c>
      <c r="G154" s="9">
        <v>1.53235018864913</v>
      </c>
      <c r="H154" s="22">
        <v>1.6</v>
      </c>
      <c r="I154" s="9">
        <v>1.7</v>
      </c>
      <c r="J154" s="22">
        <v>1.5</v>
      </c>
      <c r="K154" s="109">
        <v>2.14</v>
      </c>
      <c r="L154" s="10">
        <v>1.4470000000000001</v>
      </c>
      <c r="M154" s="10">
        <v>1.45645</v>
      </c>
      <c r="N154" s="107">
        <v>2</v>
      </c>
      <c r="O154" s="109">
        <v>2</v>
      </c>
      <c r="P154" s="10">
        <v>1.85</v>
      </c>
      <c r="Q154" s="107" t="s">
        <v>97</v>
      </c>
      <c r="R154" s="10">
        <v>1.53</v>
      </c>
      <c r="S154" s="107">
        <v>2</v>
      </c>
      <c r="T154" s="10">
        <v>1.44</v>
      </c>
      <c r="U154" s="10">
        <v>1.55</v>
      </c>
      <c r="V154" s="10">
        <v>1.52</v>
      </c>
      <c r="W154" s="10">
        <v>1.45</v>
      </c>
      <c r="X154" s="10">
        <v>1.4855399999999999</v>
      </c>
      <c r="Y154" s="107">
        <v>2.08</v>
      </c>
      <c r="Z154" s="10">
        <v>1.6234906161289677</v>
      </c>
      <c r="AA154" s="10">
        <v>1.6</v>
      </c>
      <c r="AB154" s="11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16</v>
      </c>
    </row>
    <row r="155" spans="1:45">
      <c r="A155" s="33"/>
      <c r="B155" s="18">
        <v>1</v>
      </c>
      <c r="C155" s="7">
        <v>4</v>
      </c>
      <c r="D155" s="106">
        <v>2</v>
      </c>
      <c r="E155" s="9">
        <v>1.69</v>
      </c>
      <c r="F155" s="22" t="s">
        <v>309</v>
      </c>
      <c r="G155" s="9">
        <v>1.5517815861351343</v>
      </c>
      <c r="H155" s="22">
        <v>1.68</v>
      </c>
      <c r="I155" s="9">
        <v>1.48</v>
      </c>
      <c r="J155" s="22">
        <v>1.5</v>
      </c>
      <c r="K155" s="22">
        <v>1.43</v>
      </c>
      <c r="L155" s="10">
        <v>1.5329999999999999</v>
      </c>
      <c r="M155" s="10">
        <v>1.42919</v>
      </c>
      <c r="N155" s="107">
        <v>2</v>
      </c>
      <c r="O155" s="109">
        <v>2</v>
      </c>
      <c r="P155" s="10">
        <v>1.76</v>
      </c>
      <c r="Q155" s="107" t="s">
        <v>97</v>
      </c>
      <c r="R155" s="10">
        <v>1.59</v>
      </c>
      <c r="S155" s="107">
        <v>2</v>
      </c>
      <c r="T155" s="10">
        <v>1.4</v>
      </c>
      <c r="U155" s="10">
        <v>1.62</v>
      </c>
      <c r="V155" s="10">
        <v>1.61</v>
      </c>
      <c r="W155" s="10">
        <v>1.37</v>
      </c>
      <c r="X155" s="10">
        <v>1.6952651783337103</v>
      </c>
      <c r="Y155" s="107">
        <v>2.0099999999999998</v>
      </c>
      <c r="Z155" s="10">
        <v>1.5632666918918778</v>
      </c>
      <c r="AA155" s="10">
        <v>1.6</v>
      </c>
      <c r="AB155" s="11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1.5671969522245894</v>
      </c>
    </row>
    <row r="156" spans="1:45">
      <c r="A156" s="33"/>
      <c r="B156" s="18">
        <v>1</v>
      </c>
      <c r="C156" s="7">
        <v>5</v>
      </c>
      <c r="D156" s="106">
        <v>2</v>
      </c>
      <c r="E156" s="9">
        <v>1.52</v>
      </c>
      <c r="F156" s="9" t="s">
        <v>309</v>
      </c>
      <c r="G156" s="9">
        <v>1.4626790901026445</v>
      </c>
      <c r="H156" s="9">
        <v>1.67</v>
      </c>
      <c r="I156" s="9">
        <v>1.57</v>
      </c>
      <c r="J156" s="9">
        <v>1.5</v>
      </c>
      <c r="K156" s="9">
        <v>1.58</v>
      </c>
      <c r="L156" s="9">
        <v>1.5129999999999999</v>
      </c>
      <c r="M156" s="9">
        <v>1.4864200000000001</v>
      </c>
      <c r="N156" s="106">
        <v>2</v>
      </c>
      <c r="O156" s="9">
        <v>1.5</v>
      </c>
      <c r="P156" s="9">
        <v>1.79</v>
      </c>
      <c r="Q156" s="106" t="s">
        <v>97</v>
      </c>
      <c r="R156" s="9">
        <v>1.57</v>
      </c>
      <c r="S156" s="106">
        <v>2</v>
      </c>
      <c r="T156" s="108">
        <v>0.9900000000000001</v>
      </c>
      <c r="U156" s="9">
        <v>1.64</v>
      </c>
      <c r="V156" s="9">
        <v>1.52</v>
      </c>
      <c r="W156" s="9">
        <v>1.62</v>
      </c>
      <c r="X156" s="9">
        <v>1.5271199999999998</v>
      </c>
      <c r="Y156" s="106">
        <v>2.0699999999999998</v>
      </c>
      <c r="Z156" s="9">
        <v>1.5165624822060733</v>
      </c>
      <c r="AA156" s="9">
        <v>1.7</v>
      </c>
      <c r="AB156" s="11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70</v>
      </c>
    </row>
    <row r="157" spans="1:45">
      <c r="A157" s="33"/>
      <c r="B157" s="18">
        <v>1</v>
      </c>
      <c r="C157" s="7">
        <v>6</v>
      </c>
      <c r="D157" s="106">
        <v>2</v>
      </c>
      <c r="E157" s="9">
        <v>1.41</v>
      </c>
      <c r="F157" s="9" t="s">
        <v>309</v>
      </c>
      <c r="G157" s="9">
        <v>1.4851495012159026</v>
      </c>
      <c r="H157" s="9">
        <v>1.52</v>
      </c>
      <c r="I157" s="9">
        <v>1.67</v>
      </c>
      <c r="J157" s="9">
        <v>1.5</v>
      </c>
      <c r="K157" s="9">
        <v>1.47</v>
      </c>
      <c r="L157" s="9">
        <v>1.492</v>
      </c>
      <c r="M157" s="9">
        <v>1.5227900000000001</v>
      </c>
      <c r="N157" s="106">
        <v>2</v>
      </c>
      <c r="O157" s="9">
        <v>1.5</v>
      </c>
      <c r="P157" s="9">
        <v>1.71</v>
      </c>
      <c r="Q157" s="106" t="s">
        <v>97</v>
      </c>
      <c r="R157" s="9">
        <v>1.43</v>
      </c>
      <c r="S157" s="106">
        <v>2</v>
      </c>
      <c r="T157" s="9">
        <v>1.5</v>
      </c>
      <c r="U157" s="9">
        <v>1.59</v>
      </c>
      <c r="V157" s="9">
        <v>1.66</v>
      </c>
      <c r="W157" s="9">
        <v>1.21</v>
      </c>
      <c r="X157" s="9">
        <v>1.7216705532399421</v>
      </c>
      <c r="Y157" s="106">
        <v>2.19</v>
      </c>
      <c r="Z157" s="9">
        <v>1.6151957787906546</v>
      </c>
      <c r="AA157" s="9">
        <v>1.6</v>
      </c>
      <c r="AB157" s="11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19" t="s">
        <v>214</v>
      </c>
      <c r="C158" s="11"/>
      <c r="D158" s="23">
        <v>2</v>
      </c>
      <c r="E158" s="23">
        <v>1.6233333333333333</v>
      </c>
      <c r="F158" s="23" t="s">
        <v>602</v>
      </c>
      <c r="G158" s="23">
        <v>1.52411836139726</v>
      </c>
      <c r="H158" s="23">
        <v>1.6233333333333331</v>
      </c>
      <c r="I158" s="23">
        <v>1.6166666666666669</v>
      </c>
      <c r="J158" s="23">
        <v>1.5</v>
      </c>
      <c r="K158" s="23">
        <v>1.6450000000000002</v>
      </c>
      <c r="L158" s="23">
        <v>1.4858333333333331</v>
      </c>
      <c r="M158" s="23">
        <v>1.4604016666666668</v>
      </c>
      <c r="N158" s="23">
        <v>2</v>
      </c>
      <c r="O158" s="23">
        <v>1.8333333333333333</v>
      </c>
      <c r="P158" s="23">
        <v>1.7616666666666667</v>
      </c>
      <c r="Q158" s="23" t="s">
        <v>602</v>
      </c>
      <c r="R158" s="23">
        <v>1.5616666666666668</v>
      </c>
      <c r="S158" s="23">
        <v>2</v>
      </c>
      <c r="T158" s="23">
        <v>1.43</v>
      </c>
      <c r="U158" s="23">
        <v>1.6133333333333333</v>
      </c>
      <c r="V158" s="23">
        <v>1.5633333333333335</v>
      </c>
      <c r="W158" s="23">
        <v>1.4633333333333336</v>
      </c>
      <c r="X158" s="23">
        <v>1.6102106050665543</v>
      </c>
      <c r="Y158" s="23">
        <v>2.0733333333333333</v>
      </c>
      <c r="Z158" s="23">
        <v>1.6049811735787947</v>
      </c>
      <c r="AA158" s="23">
        <v>1.6333333333333331</v>
      </c>
      <c r="AB158" s="11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1"/>
    </row>
    <row r="159" spans="1:45">
      <c r="A159" s="33"/>
      <c r="B159" s="2" t="s">
        <v>215</v>
      </c>
      <c r="C159" s="31"/>
      <c r="D159" s="10">
        <v>2</v>
      </c>
      <c r="E159" s="10">
        <v>1.665</v>
      </c>
      <c r="F159" s="10" t="s">
        <v>602</v>
      </c>
      <c r="G159" s="10">
        <v>1.5330394889159311</v>
      </c>
      <c r="H159" s="10">
        <v>1.635</v>
      </c>
      <c r="I159" s="10">
        <v>1.6400000000000001</v>
      </c>
      <c r="J159" s="10">
        <v>1.5</v>
      </c>
      <c r="K159" s="10">
        <v>1.58</v>
      </c>
      <c r="L159" s="10">
        <v>1.486</v>
      </c>
      <c r="M159" s="10">
        <v>1.450615</v>
      </c>
      <c r="N159" s="10">
        <v>2</v>
      </c>
      <c r="O159" s="10">
        <v>2</v>
      </c>
      <c r="P159" s="10">
        <v>1.7549999999999999</v>
      </c>
      <c r="Q159" s="10" t="s">
        <v>602</v>
      </c>
      <c r="R159" s="10">
        <v>1.57</v>
      </c>
      <c r="S159" s="10">
        <v>2</v>
      </c>
      <c r="T159" s="10">
        <v>1.4550000000000001</v>
      </c>
      <c r="U159" s="10">
        <v>1.605</v>
      </c>
      <c r="V159" s="10">
        <v>1.54</v>
      </c>
      <c r="W159" s="10">
        <v>1.43</v>
      </c>
      <c r="X159" s="10">
        <v>1.6158339494128371</v>
      </c>
      <c r="Y159" s="10">
        <v>2.0750000000000002</v>
      </c>
      <c r="Z159" s="10">
        <v>1.6153906386326948</v>
      </c>
      <c r="AA159" s="10">
        <v>1.6</v>
      </c>
      <c r="AB159" s="11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216</v>
      </c>
      <c r="C160" s="31"/>
      <c r="D160" s="24">
        <v>0</v>
      </c>
      <c r="E160" s="24">
        <v>0.13589211407093008</v>
      </c>
      <c r="F160" s="24" t="s">
        <v>602</v>
      </c>
      <c r="G160" s="24">
        <v>4.2972164455248568E-2</v>
      </c>
      <c r="H160" s="24">
        <v>0.11395905697515518</v>
      </c>
      <c r="I160" s="24">
        <v>8.0663911798688911E-2</v>
      </c>
      <c r="J160" s="24">
        <v>0</v>
      </c>
      <c r="K160" s="24">
        <v>0.25727417281958087</v>
      </c>
      <c r="L160" s="24">
        <v>3.4137467197591913E-2</v>
      </c>
      <c r="M160" s="24">
        <v>3.7995967900116341E-2</v>
      </c>
      <c r="N160" s="24">
        <v>0</v>
      </c>
      <c r="O160" s="24">
        <v>0.25819888974716065</v>
      </c>
      <c r="P160" s="24">
        <v>5.3072277760302239E-2</v>
      </c>
      <c r="Q160" s="24" t="s">
        <v>602</v>
      </c>
      <c r="R160" s="24">
        <v>8.1588397867997556E-2</v>
      </c>
      <c r="S160" s="24">
        <v>0</v>
      </c>
      <c r="T160" s="24">
        <v>0.25440125785852585</v>
      </c>
      <c r="U160" s="24">
        <v>6.250333324444915E-2</v>
      </c>
      <c r="V160" s="24">
        <v>6.0221812216726463E-2</v>
      </c>
      <c r="W160" s="24">
        <v>0.18239152027072453</v>
      </c>
      <c r="X160" s="24">
        <v>0.10234542268497861</v>
      </c>
      <c r="Y160" s="24">
        <v>7.8145164064493983E-2</v>
      </c>
      <c r="Z160" s="24">
        <v>6.0601755869133099E-2</v>
      </c>
      <c r="AA160" s="24">
        <v>5.1639777949432163E-2</v>
      </c>
      <c r="AB160" s="181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72"/>
    </row>
    <row r="161" spans="1:45">
      <c r="A161" s="33"/>
      <c r="B161" s="2" t="s">
        <v>86</v>
      </c>
      <c r="C161" s="31"/>
      <c r="D161" s="12">
        <v>0</v>
      </c>
      <c r="E161" s="12">
        <v>8.3711774581681775E-2</v>
      </c>
      <c r="F161" s="12" t="s">
        <v>602</v>
      </c>
      <c r="G161" s="12">
        <v>2.8194768558429509E-2</v>
      </c>
      <c r="H161" s="12">
        <v>7.020065111405864E-2</v>
      </c>
      <c r="I161" s="12">
        <v>4.9895203174446741E-2</v>
      </c>
      <c r="J161" s="12">
        <v>0</v>
      </c>
      <c r="K161" s="12">
        <v>0.1563976734465537</v>
      </c>
      <c r="L161" s="12">
        <v>2.297530041341015E-2</v>
      </c>
      <c r="M161" s="12">
        <v>2.6017477771605988E-2</v>
      </c>
      <c r="N161" s="12">
        <v>0</v>
      </c>
      <c r="O161" s="12">
        <v>0.14083575804390583</v>
      </c>
      <c r="P161" s="12">
        <v>3.0126174698374024E-2</v>
      </c>
      <c r="Q161" s="12" t="s">
        <v>602</v>
      </c>
      <c r="R161" s="12">
        <v>5.2244438335964281E-2</v>
      </c>
      <c r="S161" s="12">
        <v>0</v>
      </c>
      <c r="T161" s="12">
        <v>0.17790297752344467</v>
      </c>
      <c r="U161" s="12">
        <v>3.8741735482096584E-2</v>
      </c>
      <c r="V161" s="12">
        <v>3.8521415064004132E-2</v>
      </c>
      <c r="W161" s="12">
        <v>0.12464113002555205</v>
      </c>
      <c r="X161" s="12">
        <v>6.3560271161391582E-2</v>
      </c>
      <c r="Y161" s="12">
        <v>3.7690593600238256E-2</v>
      </c>
      <c r="Z161" s="12">
        <v>3.7758546247619228E-2</v>
      </c>
      <c r="AA161" s="12">
        <v>3.1616190581285002E-2</v>
      </c>
      <c r="AB161" s="11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A162" s="33"/>
      <c r="B162" s="2" t="s">
        <v>217</v>
      </c>
      <c r="C162" s="31"/>
      <c r="D162" s="12">
        <v>0.27616378857874846</v>
      </c>
      <c r="E162" s="12">
        <v>3.5819608396417513E-2</v>
      </c>
      <c r="F162" s="12" t="s">
        <v>602</v>
      </c>
      <c r="G162" s="12">
        <v>-2.7487668838419244E-2</v>
      </c>
      <c r="H162" s="12">
        <v>3.5819608396417291E-2</v>
      </c>
      <c r="I162" s="12">
        <v>3.1565729101155293E-2</v>
      </c>
      <c r="J162" s="12">
        <v>-4.2877158565938656E-2</v>
      </c>
      <c r="K162" s="12">
        <v>4.9644716106020725E-2</v>
      </c>
      <c r="L162" s="12">
        <v>-5.1916652068371594E-2</v>
      </c>
      <c r="M162" s="12">
        <v>-6.8144138109973884E-2</v>
      </c>
      <c r="N162" s="12">
        <v>0.27616378857874846</v>
      </c>
      <c r="O162" s="12">
        <v>0.16981680619718609</v>
      </c>
      <c r="P162" s="12">
        <v>0.12408760377311445</v>
      </c>
      <c r="Q162" s="12" t="s">
        <v>602</v>
      </c>
      <c r="R162" s="12">
        <v>-3.5287750847604604E-3</v>
      </c>
      <c r="S162" s="12">
        <v>0.27616378857874846</v>
      </c>
      <c r="T162" s="12">
        <v>-8.7542891166194847E-2</v>
      </c>
      <c r="U162" s="12">
        <v>2.9438789453523739E-2</v>
      </c>
      <c r="V162" s="12">
        <v>-2.4653052609447945E-3</v>
      </c>
      <c r="W162" s="12">
        <v>-6.6273494689882195E-2</v>
      </c>
      <c r="X162" s="12">
        <v>2.7446233085706595E-2</v>
      </c>
      <c r="Y162" s="12">
        <v>0.32295646082663598</v>
      </c>
      <c r="Z162" s="12">
        <v>2.4109427535940364E-2</v>
      </c>
      <c r="AA162" s="12">
        <v>4.2200427339311064E-2</v>
      </c>
      <c r="AB162" s="114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1"/>
    </row>
    <row r="163" spans="1:45">
      <c r="A163" s="33"/>
      <c r="B163" s="55" t="s">
        <v>218</v>
      </c>
      <c r="C163" s="56"/>
      <c r="D163" s="54">
        <v>2.2200000000000002</v>
      </c>
      <c r="E163" s="54">
        <v>0.04</v>
      </c>
      <c r="F163" s="54" t="s">
        <v>219</v>
      </c>
      <c r="G163" s="54">
        <v>0.53</v>
      </c>
      <c r="H163" s="54">
        <v>0.04</v>
      </c>
      <c r="I163" s="54">
        <v>0</v>
      </c>
      <c r="J163" s="54">
        <v>0.67</v>
      </c>
      <c r="K163" s="54">
        <v>0.16</v>
      </c>
      <c r="L163" s="54">
        <v>0.76</v>
      </c>
      <c r="M163" s="54">
        <v>0.9</v>
      </c>
      <c r="N163" s="54">
        <v>2.2200000000000002</v>
      </c>
      <c r="O163" s="54">
        <v>1.25</v>
      </c>
      <c r="P163" s="54">
        <v>0.84</v>
      </c>
      <c r="Q163" s="54">
        <v>19.55</v>
      </c>
      <c r="R163" s="54">
        <v>0.32</v>
      </c>
      <c r="S163" s="54">
        <v>2.2200000000000002</v>
      </c>
      <c r="T163" s="54">
        <v>1.08</v>
      </c>
      <c r="U163" s="54">
        <v>0.02</v>
      </c>
      <c r="V163" s="54">
        <v>0.31</v>
      </c>
      <c r="W163" s="54">
        <v>0.89</v>
      </c>
      <c r="X163" s="54">
        <v>0.04</v>
      </c>
      <c r="Y163" s="54">
        <v>2.64</v>
      </c>
      <c r="Z163" s="54">
        <v>7.0000000000000007E-2</v>
      </c>
      <c r="AA163" s="54">
        <v>0.1</v>
      </c>
      <c r="AB163" s="114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1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S164" s="71"/>
    </row>
    <row r="165" spans="1:45" ht="15">
      <c r="B165" s="37" t="s">
        <v>549</v>
      </c>
      <c r="AS165" s="30" t="s">
        <v>67</v>
      </c>
    </row>
    <row r="166" spans="1:45" ht="15">
      <c r="A166" s="27" t="s">
        <v>22</v>
      </c>
      <c r="B166" s="17" t="s">
        <v>117</v>
      </c>
      <c r="C166" s="14" t="s">
        <v>118</v>
      </c>
      <c r="D166" s="15" t="s">
        <v>204</v>
      </c>
      <c r="E166" s="16" t="s">
        <v>204</v>
      </c>
      <c r="F166" s="16" t="s">
        <v>204</v>
      </c>
      <c r="G166" s="16" t="s">
        <v>204</v>
      </c>
      <c r="H166" s="16" t="s">
        <v>204</v>
      </c>
      <c r="I166" s="16" t="s">
        <v>204</v>
      </c>
      <c r="J166" s="16" t="s">
        <v>204</v>
      </c>
      <c r="K166" s="16" t="s">
        <v>204</v>
      </c>
      <c r="L166" s="16" t="s">
        <v>204</v>
      </c>
      <c r="M166" s="16" t="s">
        <v>204</v>
      </c>
      <c r="N166" s="16" t="s">
        <v>204</v>
      </c>
      <c r="O166" s="16" t="s">
        <v>204</v>
      </c>
      <c r="P166" s="16" t="s">
        <v>204</v>
      </c>
      <c r="Q166" s="16" t="s">
        <v>204</v>
      </c>
      <c r="R166" s="16" t="s">
        <v>204</v>
      </c>
      <c r="S166" s="16" t="s">
        <v>204</v>
      </c>
      <c r="T166" s="16" t="s">
        <v>204</v>
      </c>
      <c r="U166" s="16" t="s">
        <v>204</v>
      </c>
      <c r="V166" s="16" t="s">
        <v>204</v>
      </c>
      <c r="W166" s="16" t="s">
        <v>204</v>
      </c>
      <c r="X166" s="16" t="s">
        <v>204</v>
      </c>
      <c r="Y166" s="114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205</v>
      </c>
      <c r="C167" s="7" t="s">
        <v>205</v>
      </c>
      <c r="D167" s="112" t="s">
        <v>234</v>
      </c>
      <c r="E167" s="113" t="s">
        <v>220</v>
      </c>
      <c r="F167" s="113" t="s">
        <v>206</v>
      </c>
      <c r="G167" s="113" t="s">
        <v>221</v>
      </c>
      <c r="H167" s="113" t="s">
        <v>235</v>
      </c>
      <c r="I167" s="113" t="s">
        <v>278</v>
      </c>
      <c r="J167" s="113" t="s">
        <v>231</v>
      </c>
      <c r="K167" s="113" t="s">
        <v>222</v>
      </c>
      <c r="L167" s="113" t="s">
        <v>223</v>
      </c>
      <c r="M167" s="113" t="s">
        <v>279</v>
      </c>
      <c r="N167" s="113" t="s">
        <v>207</v>
      </c>
      <c r="O167" s="113" t="s">
        <v>224</v>
      </c>
      <c r="P167" s="113" t="s">
        <v>208</v>
      </c>
      <c r="Q167" s="113" t="s">
        <v>209</v>
      </c>
      <c r="R167" s="113" t="s">
        <v>226</v>
      </c>
      <c r="S167" s="113" t="s">
        <v>210</v>
      </c>
      <c r="T167" s="113" t="s">
        <v>211</v>
      </c>
      <c r="U167" s="113" t="s">
        <v>227</v>
      </c>
      <c r="V167" s="113" t="s">
        <v>212</v>
      </c>
      <c r="W167" s="113" t="s">
        <v>239</v>
      </c>
      <c r="X167" s="113" t="s">
        <v>229</v>
      </c>
      <c r="Y167" s="114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304</v>
      </c>
      <c r="E168" s="9" t="s">
        <v>304</v>
      </c>
      <c r="F168" s="9" t="s">
        <v>305</v>
      </c>
      <c r="G168" s="9" t="s">
        <v>305</v>
      </c>
      <c r="H168" s="9" t="s">
        <v>305</v>
      </c>
      <c r="I168" s="9" t="s">
        <v>305</v>
      </c>
      <c r="J168" s="9" t="s">
        <v>304</v>
      </c>
      <c r="K168" s="9" t="s">
        <v>304</v>
      </c>
      <c r="L168" s="9" t="s">
        <v>305</v>
      </c>
      <c r="M168" s="9" t="s">
        <v>304</v>
      </c>
      <c r="N168" s="9" t="s">
        <v>304</v>
      </c>
      <c r="O168" s="9" t="s">
        <v>305</v>
      </c>
      <c r="P168" s="9" t="s">
        <v>304</v>
      </c>
      <c r="Q168" s="9" t="s">
        <v>119</v>
      </c>
      <c r="R168" s="9" t="s">
        <v>305</v>
      </c>
      <c r="S168" s="9" t="s">
        <v>305</v>
      </c>
      <c r="T168" s="9" t="s">
        <v>305</v>
      </c>
      <c r="U168" s="9" t="s">
        <v>304</v>
      </c>
      <c r="V168" s="9" t="s">
        <v>305</v>
      </c>
      <c r="W168" s="9" t="s">
        <v>305</v>
      </c>
      <c r="X168" s="9" t="s">
        <v>119</v>
      </c>
      <c r="Y168" s="114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114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</v>
      </c>
    </row>
    <row r="170" spans="1:45">
      <c r="A170" s="33"/>
      <c r="B170" s="17">
        <v>1</v>
      </c>
      <c r="C170" s="13">
        <v>1</v>
      </c>
      <c r="D170" s="20">
        <v>3.9</v>
      </c>
      <c r="E170" s="20">
        <v>3.33</v>
      </c>
      <c r="F170" s="21">
        <v>3.47</v>
      </c>
      <c r="G170" s="20">
        <v>4.0479846458286319</v>
      </c>
      <c r="H170" s="21">
        <v>2.4500000000000002</v>
      </c>
      <c r="I170" s="20">
        <v>3.03</v>
      </c>
      <c r="J170" s="21">
        <v>3.4</v>
      </c>
      <c r="K170" s="20">
        <v>3.02</v>
      </c>
      <c r="L170" s="20">
        <v>2.907</v>
      </c>
      <c r="M170" s="20">
        <v>2.6275599999999999</v>
      </c>
      <c r="N170" s="110">
        <v>1.38</v>
      </c>
      <c r="O170" s="20">
        <v>2.5</v>
      </c>
      <c r="P170" s="20">
        <v>3.4</v>
      </c>
      <c r="Q170" s="104">
        <v>1.73</v>
      </c>
      <c r="R170" s="20">
        <v>2.3199999999999998</v>
      </c>
      <c r="S170" s="20">
        <v>2.73</v>
      </c>
      <c r="T170" s="20">
        <v>3.12</v>
      </c>
      <c r="U170" s="104">
        <v>27.8</v>
      </c>
      <c r="V170" s="20">
        <v>3.7</v>
      </c>
      <c r="W170" s="104" t="s">
        <v>111</v>
      </c>
      <c r="X170" s="20">
        <v>2.6</v>
      </c>
      <c r="Y170" s="114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>
        <v>1</v>
      </c>
      <c r="C171" s="7">
        <v>2</v>
      </c>
      <c r="D171" s="9">
        <v>3.9</v>
      </c>
      <c r="E171" s="9">
        <v>3</v>
      </c>
      <c r="F171" s="22">
        <v>3.39</v>
      </c>
      <c r="G171" s="9">
        <v>4.1048154561168682</v>
      </c>
      <c r="H171" s="22">
        <v>2.37</v>
      </c>
      <c r="I171" s="9">
        <v>2.9</v>
      </c>
      <c r="J171" s="22">
        <v>3.3</v>
      </c>
      <c r="K171" s="9">
        <v>2.8</v>
      </c>
      <c r="L171" s="9">
        <v>2.9390000000000001</v>
      </c>
      <c r="M171" s="9">
        <v>2.9301400000000002</v>
      </c>
      <c r="N171" s="9">
        <v>1.72</v>
      </c>
      <c r="O171" s="9">
        <v>2.5</v>
      </c>
      <c r="P171" s="9">
        <v>3.3</v>
      </c>
      <c r="Q171" s="106">
        <v>1.92</v>
      </c>
      <c r="R171" s="9">
        <v>2.88</v>
      </c>
      <c r="S171" s="9">
        <v>2.39</v>
      </c>
      <c r="T171" s="9">
        <v>2.93</v>
      </c>
      <c r="U171" s="106">
        <v>28.7</v>
      </c>
      <c r="V171" s="9">
        <v>3.5</v>
      </c>
      <c r="W171" s="106" t="s">
        <v>111</v>
      </c>
      <c r="X171" s="9">
        <v>2.2999999999999998</v>
      </c>
      <c r="Y171" s="114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e">
        <v>#N/A</v>
      </c>
    </row>
    <row r="172" spans="1:45">
      <c r="A172" s="33"/>
      <c r="B172" s="18">
        <v>1</v>
      </c>
      <c r="C172" s="7">
        <v>3</v>
      </c>
      <c r="D172" s="9">
        <v>4</v>
      </c>
      <c r="E172" s="9">
        <v>2.4900000000000002</v>
      </c>
      <c r="F172" s="22">
        <v>3.49</v>
      </c>
      <c r="G172" s="9">
        <v>4.0413389804896314</v>
      </c>
      <c r="H172" s="22">
        <v>2.77</v>
      </c>
      <c r="I172" s="9">
        <v>2.82</v>
      </c>
      <c r="J172" s="109">
        <v>3.7</v>
      </c>
      <c r="K172" s="22">
        <v>2.68</v>
      </c>
      <c r="L172" s="10">
        <v>3.2080000000000002</v>
      </c>
      <c r="M172" s="10">
        <v>3.14635</v>
      </c>
      <c r="N172" s="10">
        <v>1.89</v>
      </c>
      <c r="O172" s="10">
        <v>2.5</v>
      </c>
      <c r="P172" s="109">
        <v>3.47</v>
      </c>
      <c r="Q172" s="107">
        <v>1.17</v>
      </c>
      <c r="R172" s="10">
        <v>2.63</v>
      </c>
      <c r="S172" s="10">
        <v>2.59</v>
      </c>
      <c r="T172" s="10">
        <v>2.99</v>
      </c>
      <c r="U172" s="107">
        <v>27</v>
      </c>
      <c r="V172" s="10">
        <v>3.4</v>
      </c>
      <c r="W172" s="107" t="s">
        <v>111</v>
      </c>
      <c r="X172" s="10">
        <v>2.4</v>
      </c>
      <c r="Y172" s="114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4</v>
      </c>
      <c r="D173" s="9">
        <v>4.0999999999999996</v>
      </c>
      <c r="E173" s="9">
        <v>2.96</v>
      </c>
      <c r="F173" s="22">
        <v>3.43</v>
      </c>
      <c r="G173" s="9">
        <v>4.0386260710771191</v>
      </c>
      <c r="H173" s="22">
        <v>2.23</v>
      </c>
      <c r="I173" s="9">
        <v>2.77</v>
      </c>
      <c r="J173" s="22">
        <v>3.4</v>
      </c>
      <c r="K173" s="22">
        <v>2.87</v>
      </c>
      <c r="L173" s="10">
        <v>3.085</v>
      </c>
      <c r="M173" s="10">
        <v>3.1326999999999998</v>
      </c>
      <c r="N173" s="10">
        <v>1.87</v>
      </c>
      <c r="O173" s="10">
        <v>3</v>
      </c>
      <c r="P173" s="10">
        <v>3.31</v>
      </c>
      <c r="Q173" s="107">
        <v>1.75</v>
      </c>
      <c r="R173" s="10">
        <v>2.73</v>
      </c>
      <c r="S173" s="10">
        <v>3.02</v>
      </c>
      <c r="T173" s="10">
        <v>3.07</v>
      </c>
      <c r="U173" s="107">
        <v>29.2</v>
      </c>
      <c r="V173" s="10">
        <v>3.5</v>
      </c>
      <c r="W173" s="107" t="s">
        <v>111</v>
      </c>
      <c r="X173" s="10">
        <v>2.6</v>
      </c>
      <c r="Y173" s="114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3.0018475240968252</v>
      </c>
    </row>
    <row r="174" spans="1:45">
      <c r="A174" s="33"/>
      <c r="B174" s="18">
        <v>1</v>
      </c>
      <c r="C174" s="7">
        <v>5</v>
      </c>
      <c r="D174" s="9">
        <v>3.9</v>
      </c>
      <c r="E174" s="9">
        <v>2.08</v>
      </c>
      <c r="F174" s="9">
        <v>3.44</v>
      </c>
      <c r="G174" s="9">
        <v>3.8889398578407168</v>
      </c>
      <c r="H174" s="9">
        <v>2.4700000000000002</v>
      </c>
      <c r="I174" s="9">
        <v>2.71</v>
      </c>
      <c r="J174" s="9">
        <v>3.4</v>
      </c>
      <c r="K174" s="108">
        <v>2.2599999999999998</v>
      </c>
      <c r="L174" s="9">
        <v>3.081</v>
      </c>
      <c r="M174" s="9">
        <v>2.5979000000000001</v>
      </c>
      <c r="N174" s="9">
        <v>2.04</v>
      </c>
      <c r="O174" s="9">
        <v>3</v>
      </c>
      <c r="P174" s="9">
        <v>3.33</v>
      </c>
      <c r="Q174" s="106">
        <v>1.18</v>
      </c>
      <c r="R174" s="9">
        <v>2.58</v>
      </c>
      <c r="S174" s="9">
        <v>2.72</v>
      </c>
      <c r="T174" s="9">
        <v>2.88</v>
      </c>
      <c r="U174" s="106">
        <v>31.4</v>
      </c>
      <c r="V174" s="9">
        <v>3.5</v>
      </c>
      <c r="W174" s="106" t="s">
        <v>111</v>
      </c>
      <c r="X174" s="9">
        <v>2.8</v>
      </c>
      <c r="Y174" s="114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71</v>
      </c>
    </row>
    <row r="175" spans="1:45">
      <c r="A175" s="33"/>
      <c r="B175" s="18">
        <v>1</v>
      </c>
      <c r="C175" s="7">
        <v>6</v>
      </c>
      <c r="D175" s="9">
        <v>4</v>
      </c>
      <c r="E175" s="9">
        <v>3.07</v>
      </c>
      <c r="F175" s="9">
        <v>3.57</v>
      </c>
      <c r="G175" s="9">
        <v>3.8627675911040913</v>
      </c>
      <c r="H175" s="9">
        <v>2.08</v>
      </c>
      <c r="I175" s="9">
        <v>2.83</v>
      </c>
      <c r="J175" s="9">
        <v>3.5</v>
      </c>
      <c r="K175" s="9">
        <v>2.89</v>
      </c>
      <c r="L175" s="9">
        <v>3.0049999999999999</v>
      </c>
      <c r="M175" s="9">
        <v>3.39941</v>
      </c>
      <c r="N175" s="9">
        <v>1.88</v>
      </c>
      <c r="O175" s="9">
        <v>3.5</v>
      </c>
      <c r="P175" s="9">
        <v>3.33</v>
      </c>
      <c r="Q175" s="106">
        <v>1.27</v>
      </c>
      <c r="R175" s="9">
        <v>2.13</v>
      </c>
      <c r="S175" s="9">
        <v>2.5499999999999998</v>
      </c>
      <c r="T175" s="9">
        <v>3.05</v>
      </c>
      <c r="U175" s="106">
        <v>28.8</v>
      </c>
      <c r="V175" s="9">
        <v>3.3</v>
      </c>
      <c r="W175" s="106">
        <v>5.7600201007189149</v>
      </c>
      <c r="X175" s="9">
        <v>2.5</v>
      </c>
      <c r="Y175" s="114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1"/>
    </row>
    <row r="176" spans="1:45">
      <c r="A176" s="33"/>
      <c r="B176" s="19" t="s">
        <v>214</v>
      </c>
      <c r="C176" s="11"/>
      <c r="D176" s="23">
        <v>3.9666666666666668</v>
      </c>
      <c r="E176" s="23">
        <v>2.8216666666666668</v>
      </c>
      <c r="F176" s="23">
        <v>3.4650000000000003</v>
      </c>
      <c r="G176" s="23">
        <v>3.9974121004095102</v>
      </c>
      <c r="H176" s="23">
        <v>2.395</v>
      </c>
      <c r="I176" s="23">
        <v>2.8433333333333337</v>
      </c>
      <c r="J176" s="23">
        <v>3.4499999999999997</v>
      </c>
      <c r="K176" s="23">
        <v>2.7533333333333334</v>
      </c>
      <c r="L176" s="23">
        <v>3.0374999999999996</v>
      </c>
      <c r="M176" s="23">
        <v>2.9723433333333333</v>
      </c>
      <c r="N176" s="23">
        <v>1.7966666666666662</v>
      </c>
      <c r="O176" s="23">
        <v>2.8333333333333335</v>
      </c>
      <c r="P176" s="23">
        <v>3.3566666666666669</v>
      </c>
      <c r="Q176" s="23">
        <v>1.5033333333333332</v>
      </c>
      <c r="R176" s="23">
        <v>2.5449999999999999</v>
      </c>
      <c r="S176" s="23">
        <v>2.6666666666666665</v>
      </c>
      <c r="T176" s="23">
        <v>3.0066666666666673</v>
      </c>
      <c r="U176" s="23">
        <v>28.816666666666666</v>
      </c>
      <c r="V176" s="23">
        <v>3.4833333333333338</v>
      </c>
      <c r="W176" s="23">
        <v>5.7600201007189149</v>
      </c>
      <c r="X176" s="23">
        <v>2.5333333333333332</v>
      </c>
      <c r="Y176" s="114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1"/>
    </row>
    <row r="177" spans="1:45">
      <c r="A177" s="33"/>
      <c r="B177" s="2" t="s">
        <v>215</v>
      </c>
      <c r="C177" s="31"/>
      <c r="D177" s="10">
        <v>3.95</v>
      </c>
      <c r="E177" s="10">
        <v>2.98</v>
      </c>
      <c r="F177" s="10">
        <v>3.4550000000000001</v>
      </c>
      <c r="G177" s="10">
        <v>4.0399825257833752</v>
      </c>
      <c r="H177" s="10">
        <v>2.41</v>
      </c>
      <c r="I177" s="10">
        <v>2.8250000000000002</v>
      </c>
      <c r="J177" s="10">
        <v>3.4</v>
      </c>
      <c r="K177" s="10">
        <v>2.835</v>
      </c>
      <c r="L177" s="10">
        <v>3.0430000000000001</v>
      </c>
      <c r="M177" s="10">
        <v>3.0314199999999998</v>
      </c>
      <c r="N177" s="10">
        <v>1.875</v>
      </c>
      <c r="O177" s="10">
        <v>2.75</v>
      </c>
      <c r="P177" s="10">
        <v>3.33</v>
      </c>
      <c r="Q177" s="10">
        <v>1.5</v>
      </c>
      <c r="R177" s="10">
        <v>2.605</v>
      </c>
      <c r="S177" s="10">
        <v>2.6550000000000002</v>
      </c>
      <c r="T177" s="10">
        <v>3.02</v>
      </c>
      <c r="U177" s="10">
        <v>28.75</v>
      </c>
      <c r="V177" s="10">
        <v>3.5</v>
      </c>
      <c r="W177" s="10">
        <v>5.7600201007189149</v>
      </c>
      <c r="X177" s="10">
        <v>2.5499999999999998</v>
      </c>
      <c r="Y177" s="114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216</v>
      </c>
      <c r="C178" s="31"/>
      <c r="D178" s="24">
        <v>8.164965809277254E-2</v>
      </c>
      <c r="E178" s="24">
        <v>0.45411085283955549</v>
      </c>
      <c r="F178" s="24">
        <v>6.1886993787063131E-2</v>
      </c>
      <c r="G178" s="24">
        <v>9.7587495749337116E-2</v>
      </c>
      <c r="H178" s="24">
        <v>0.23509572518444483</v>
      </c>
      <c r="I178" s="24">
        <v>0.11129540272026807</v>
      </c>
      <c r="J178" s="24">
        <v>0.13784048752090236</v>
      </c>
      <c r="K178" s="24">
        <v>0.26620793877468552</v>
      </c>
      <c r="L178" s="24">
        <v>0.11046040014412409</v>
      </c>
      <c r="M178" s="24">
        <v>0.31598828982521909</v>
      </c>
      <c r="N178" s="24">
        <v>0.22791811395031342</v>
      </c>
      <c r="O178" s="24">
        <v>0.40824829046386357</v>
      </c>
      <c r="P178" s="24">
        <v>6.5625198412398542E-2</v>
      </c>
      <c r="Q178" s="24">
        <v>0.33344664740654806</v>
      </c>
      <c r="R178" s="24">
        <v>0.27486360253769504</v>
      </c>
      <c r="S178" s="24">
        <v>0.21341665039697974</v>
      </c>
      <c r="T178" s="24">
        <v>9.0480200412392228E-2</v>
      </c>
      <c r="U178" s="24">
        <v>1.4945456388704443</v>
      </c>
      <c r="V178" s="24">
        <v>0.1329160135825127</v>
      </c>
      <c r="W178" s="24" t="s">
        <v>602</v>
      </c>
      <c r="X178" s="24">
        <v>0.17511900715418263</v>
      </c>
      <c r="Y178" s="114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2" t="s">
        <v>86</v>
      </c>
      <c r="C179" s="31"/>
      <c r="D179" s="12">
        <v>2.0583947418346019E-2</v>
      </c>
      <c r="E179" s="12">
        <v>0.16093710082913956</v>
      </c>
      <c r="F179" s="12">
        <v>1.7860604267550685E-2</v>
      </c>
      <c r="G179" s="12">
        <v>2.4412668320921899E-2</v>
      </c>
      <c r="H179" s="12">
        <v>9.8161054356761937E-2</v>
      </c>
      <c r="I179" s="12">
        <v>3.9142580089191581E-2</v>
      </c>
      <c r="J179" s="12">
        <v>3.9953764498812279E-2</v>
      </c>
      <c r="K179" s="12">
        <v>9.6685692048917249E-2</v>
      </c>
      <c r="L179" s="12">
        <v>3.6365563833456495E-2</v>
      </c>
      <c r="M179" s="12">
        <v>0.1063094852743186</v>
      </c>
      <c r="N179" s="12">
        <v>0.12685609310778115</v>
      </c>
      <c r="O179" s="12">
        <v>0.14408763192842242</v>
      </c>
      <c r="P179" s="12">
        <v>1.955070459157851E-2</v>
      </c>
      <c r="Q179" s="12">
        <v>0.22180486523717169</v>
      </c>
      <c r="R179" s="12">
        <v>0.1080014155354401</v>
      </c>
      <c r="S179" s="12">
        <v>8.0031243898867413E-2</v>
      </c>
      <c r="T179" s="12">
        <v>3.009319304181559E-2</v>
      </c>
      <c r="U179" s="12">
        <v>5.1863931944607672E-2</v>
      </c>
      <c r="V179" s="12">
        <v>3.8157707248568234E-2</v>
      </c>
      <c r="W179" s="12" t="s">
        <v>602</v>
      </c>
      <c r="X179" s="12">
        <v>6.9125923876651035E-2</v>
      </c>
      <c r="Y179" s="114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217</v>
      </c>
      <c r="C180" s="31"/>
      <c r="D180" s="12">
        <v>0.32140844424139425</v>
      </c>
      <c r="E180" s="12">
        <v>-6.0023320966100746E-2</v>
      </c>
      <c r="F180" s="12">
        <v>0.15428914099910029</v>
      </c>
      <c r="G180" s="12">
        <v>0.33165061460349277</v>
      </c>
      <c r="H180" s="12">
        <v>-0.20215801076685569</v>
      </c>
      <c r="I180" s="12">
        <v>-5.280554374965607E-2</v>
      </c>
      <c r="J180" s="12">
        <v>0.14929221831079231</v>
      </c>
      <c r="K180" s="12">
        <v>-8.2787079879502845E-2</v>
      </c>
      <c r="L180" s="12">
        <v>1.1876844382328056E-2</v>
      </c>
      <c r="M180" s="12">
        <v>-9.8286773484169698E-3</v>
      </c>
      <c r="N180" s="12">
        <v>-0.40147970466713345</v>
      </c>
      <c r="O180" s="12">
        <v>-5.6136825541861279E-2</v>
      </c>
      <c r="P180" s="12">
        <v>0.11820025491687725</v>
      </c>
      <c r="Q180" s="12">
        <v>-0.49919730390515238</v>
      </c>
      <c r="R180" s="12">
        <v>-0.15218878388377788</v>
      </c>
      <c r="S180" s="12">
        <v>-0.11165818874528133</v>
      </c>
      <c r="T180" s="12">
        <v>1.6053921896956869E-3</v>
      </c>
      <c r="U180" s="12">
        <v>8.5996436978713042</v>
      </c>
      <c r="V180" s="12">
        <v>0.16039649095147657</v>
      </c>
      <c r="W180" s="12">
        <v>0.91882500842608561</v>
      </c>
      <c r="X180" s="12">
        <v>-0.15607527930801723</v>
      </c>
      <c r="Y180" s="114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5" t="s">
        <v>218</v>
      </c>
      <c r="C181" s="56"/>
      <c r="D181" s="54">
        <v>1.57</v>
      </c>
      <c r="E181" s="54">
        <v>0.24</v>
      </c>
      <c r="F181" s="54">
        <v>0.78</v>
      </c>
      <c r="G181" s="54">
        <v>1.62</v>
      </c>
      <c r="H181" s="54">
        <v>0.91</v>
      </c>
      <c r="I181" s="54">
        <v>0.2</v>
      </c>
      <c r="J181" s="54">
        <v>0.75</v>
      </c>
      <c r="K181" s="54">
        <v>0.35</v>
      </c>
      <c r="L181" s="54">
        <v>0.1</v>
      </c>
      <c r="M181" s="54">
        <v>0</v>
      </c>
      <c r="N181" s="54">
        <v>1.86</v>
      </c>
      <c r="O181" s="54">
        <v>0.22</v>
      </c>
      <c r="P181" s="54">
        <v>0.61</v>
      </c>
      <c r="Q181" s="54">
        <v>2.3199999999999998</v>
      </c>
      <c r="R181" s="54">
        <v>0.67</v>
      </c>
      <c r="S181" s="54">
        <v>0.48</v>
      </c>
      <c r="T181" s="54">
        <v>0.05</v>
      </c>
      <c r="U181" s="54">
        <v>40.78</v>
      </c>
      <c r="V181" s="54">
        <v>0.81</v>
      </c>
      <c r="W181" s="54">
        <v>0.11</v>
      </c>
      <c r="X181" s="54">
        <v>0.69</v>
      </c>
      <c r="Y181" s="114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/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AS182" s="71"/>
    </row>
    <row r="183" spans="1:45" ht="15">
      <c r="B183" s="37" t="s">
        <v>550</v>
      </c>
      <c r="AS183" s="30" t="s">
        <v>67</v>
      </c>
    </row>
    <row r="184" spans="1:45" ht="15">
      <c r="A184" s="27" t="s">
        <v>25</v>
      </c>
      <c r="B184" s="17" t="s">
        <v>117</v>
      </c>
      <c r="C184" s="14" t="s">
        <v>118</v>
      </c>
      <c r="D184" s="15" t="s">
        <v>204</v>
      </c>
      <c r="E184" s="16" t="s">
        <v>204</v>
      </c>
      <c r="F184" s="16" t="s">
        <v>204</v>
      </c>
      <c r="G184" s="16" t="s">
        <v>204</v>
      </c>
      <c r="H184" s="16" t="s">
        <v>204</v>
      </c>
      <c r="I184" s="16" t="s">
        <v>204</v>
      </c>
      <c r="J184" s="16" t="s">
        <v>204</v>
      </c>
      <c r="K184" s="16" t="s">
        <v>204</v>
      </c>
      <c r="L184" s="16" t="s">
        <v>204</v>
      </c>
      <c r="M184" s="16" t="s">
        <v>204</v>
      </c>
      <c r="N184" s="16" t="s">
        <v>204</v>
      </c>
      <c r="O184" s="16" t="s">
        <v>204</v>
      </c>
      <c r="P184" s="16" t="s">
        <v>204</v>
      </c>
      <c r="Q184" s="16" t="s">
        <v>204</v>
      </c>
      <c r="R184" s="16" t="s">
        <v>204</v>
      </c>
      <c r="S184" s="16" t="s">
        <v>204</v>
      </c>
      <c r="T184" s="16" t="s">
        <v>204</v>
      </c>
      <c r="U184" s="16" t="s">
        <v>204</v>
      </c>
      <c r="V184" s="16" t="s">
        <v>204</v>
      </c>
      <c r="W184" s="16" t="s">
        <v>204</v>
      </c>
      <c r="X184" s="16" t="s">
        <v>204</v>
      </c>
      <c r="Y184" s="16" t="s">
        <v>204</v>
      </c>
      <c r="Z184" s="16" t="s">
        <v>204</v>
      </c>
      <c r="AA184" s="16" t="s">
        <v>204</v>
      </c>
      <c r="AB184" s="114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205</v>
      </c>
      <c r="C185" s="7" t="s">
        <v>205</v>
      </c>
      <c r="D185" s="112" t="s">
        <v>234</v>
      </c>
      <c r="E185" s="113" t="s">
        <v>220</v>
      </c>
      <c r="F185" s="113" t="s">
        <v>206</v>
      </c>
      <c r="G185" s="113" t="s">
        <v>221</v>
      </c>
      <c r="H185" s="113" t="s">
        <v>235</v>
      </c>
      <c r="I185" s="113" t="s">
        <v>278</v>
      </c>
      <c r="J185" s="113" t="s">
        <v>231</v>
      </c>
      <c r="K185" s="113" t="s">
        <v>222</v>
      </c>
      <c r="L185" s="113" t="s">
        <v>223</v>
      </c>
      <c r="M185" s="113" t="s">
        <v>279</v>
      </c>
      <c r="N185" s="113" t="s">
        <v>207</v>
      </c>
      <c r="O185" s="113" t="s">
        <v>224</v>
      </c>
      <c r="P185" s="113" t="s">
        <v>208</v>
      </c>
      <c r="Q185" s="113" t="s">
        <v>225</v>
      </c>
      <c r="R185" s="113" t="s">
        <v>209</v>
      </c>
      <c r="S185" s="113" t="s">
        <v>280</v>
      </c>
      <c r="T185" s="113" t="s">
        <v>226</v>
      </c>
      <c r="U185" s="113" t="s">
        <v>210</v>
      </c>
      <c r="V185" s="113" t="s">
        <v>211</v>
      </c>
      <c r="W185" s="113" t="s">
        <v>227</v>
      </c>
      <c r="X185" s="113" t="s">
        <v>228</v>
      </c>
      <c r="Y185" s="113" t="s">
        <v>212</v>
      </c>
      <c r="Z185" s="113" t="s">
        <v>239</v>
      </c>
      <c r="AA185" s="113" t="s">
        <v>229</v>
      </c>
      <c r="AB185" s="11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119</v>
      </c>
      <c r="E186" s="9" t="s">
        <v>304</v>
      </c>
      <c r="F186" s="9" t="s">
        <v>305</v>
      </c>
      <c r="G186" s="9" t="s">
        <v>305</v>
      </c>
      <c r="H186" s="9" t="s">
        <v>305</v>
      </c>
      <c r="I186" s="9" t="s">
        <v>305</v>
      </c>
      <c r="J186" s="9" t="s">
        <v>304</v>
      </c>
      <c r="K186" s="9" t="s">
        <v>304</v>
      </c>
      <c r="L186" s="9" t="s">
        <v>305</v>
      </c>
      <c r="M186" s="9" t="s">
        <v>304</v>
      </c>
      <c r="N186" s="9" t="s">
        <v>119</v>
      </c>
      <c r="O186" s="9" t="s">
        <v>305</v>
      </c>
      <c r="P186" s="9" t="s">
        <v>304</v>
      </c>
      <c r="Q186" s="9" t="s">
        <v>119</v>
      </c>
      <c r="R186" s="9" t="s">
        <v>119</v>
      </c>
      <c r="S186" s="9" t="s">
        <v>119</v>
      </c>
      <c r="T186" s="9" t="s">
        <v>305</v>
      </c>
      <c r="U186" s="9" t="s">
        <v>305</v>
      </c>
      <c r="V186" s="9" t="s">
        <v>305</v>
      </c>
      <c r="W186" s="9" t="s">
        <v>304</v>
      </c>
      <c r="X186" s="9" t="s">
        <v>119</v>
      </c>
      <c r="Y186" s="9" t="s">
        <v>305</v>
      </c>
      <c r="Z186" s="9" t="s">
        <v>305</v>
      </c>
      <c r="AA186" s="9" t="s">
        <v>304</v>
      </c>
      <c r="AB186" s="11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2</v>
      </c>
    </row>
    <row r="187" spans="1:45">
      <c r="A187" s="33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11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3</v>
      </c>
    </row>
    <row r="188" spans="1:45">
      <c r="A188" s="33"/>
      <c r="B188" s="17">
        <v>1</v>
      </c>
      <c r="C188" s="13">
        <v>1</v>
      </c>
      <c r="D188" s="104" t="s">
        <v>111</v>
      </c>
      <c r="E188" s="20">
        <v>1.2</v>
      </c>
      <c r="F188" s="21">
        <v>1.2</v>
      </c>
      <c r="G188" s="20">
        <v>1.541793252385282</v>
      </c>
      <c r="H188" s="21">
        <v>1.1000000000000001</v>
      </c>
      <c r="I188" s="20">
        <v>1.3</v>
      </c>
      <c r="J188" s="105">
        <v>1</v>
      </c>
      <c r="K188" s="20">
        <v>1.2</v>
      </c>
      <c r="L188" s="104">
        <v>3.58</v>
      </c>
      <c r="M188" s="20">
        <v>1.2390000000000001</v>
      </c>
      <c r="N188" s="104" t="s">
        <v>109</v>
      </c>
      <c r="O188" s="104">
        <v>10</v>
      </c>
      <c r="P188" s="20">
        <v>1.35</v>
      </c>
      <c r="Q188" s="104" t="s">
        <v>97</v>
      </c>
      <c r="R188" s="20">
        <v>1.17</v>
      </c>
      <c r="S188" s="104">
        <v>1</v>
      </c>
      <c r="T188" s="20">
        <v>1.1000000000000001</v>
      </c>
      <c r="U188" s="20">
        <v>1.2</v>
      </c>
      <c r="V188" s="20">
        <v>1.2</v>
      </c>
      <c r="W188" s="104">
        <v>0.2</v>
      </c>
      <c r="X188" s="20">
        <v>1.1550353327626535</v>
      </c>
      <c r="Y188" s="20">
        <v>1.1000000000000001</v>
      </c>
      <c r="Z188" s="20">
        <v>1.0892089786939889</v>
      </c>
      <c r="AA188" s="20">
        <v>1.21</v>
      </c>
      <c r="AB188" s="11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>
        <v>1</v>
      </c>
      <c r="C189" s="7">
        <v>2</v>
      </c>
      <c r="D189" s="106" t="s">
        <v>111</v>
      </c>
      <c r="E189" s="9">
        <v>1.2</v>
      </c>
      <c r="F189" s="22">
        <v>1.3</v>
      </c>
      <c r="G189" s="9">
        <v>1.5238738801297049</v>
      </c>
      <c r="H189" s="22">
        <v>1.1000000000000001</v>
      </c>
      <c r="I189" s="9">
        <v>1.4</v>
      </c>
      <c r="J189" s="107">
        <v>1</v>
      </c>
      <c r="K189" s="9">
        <v>1.3</v>
      </c>
      <c r="L189" s="106">
        <v>6.4809999999999999</v>
      </c>
      <c r="M189" s="9">
        <v>1.23376</v>
      </c>
      <c r="N189" s="106" t="s">
        <v>109</v>
      </c>
      <c r="O189" s="106" t="s">
        <v>111</v>
      </c>
      <c r="P189" s="9">
        <v>1.33</v>
      </c>
      <c r="Q189" s="106" t="s">
        <v>97</v>
      </c>
      <c r="R189" s="9">
        <v>1.1399999999999999</v>
      </c>
      <c r="S189" s="106">
        <v>1</v>
      </c>
      <c r="T189" s="9">
        <v>1.1000000000000001</v>
      </c>
      <c r="U189" s="9">
        <v>1.2</v>
      </c>
      <c r="V189" s="9">
        <v>1.2</v>
      </c>
      <c r="W189" s="106">
        <v>0.2</v>
      </c>
      <c r="X189" s="9">
        <v>1.168372744829034</v>
      </c>
      <c r="Y189" s="9">
        <v>0.9</v>
      </c>
      <c r="Z189" s="9">
        <v>1.1709735013120783</v>
      </c>
      <c r="AA189" s="9">
        <v>1.1499999999999999</v>
      </c>
      <c r="AB189" s="11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 t="e">
        <v>#N/A</v>
      </c>
    </row>
    <row r="190" spans="1:45">
      <c r="A190" s="33"/>
      <c r="B190" s="18">
        <v>1</v>
      </c>
      <c r="C190" s="7">
        <v>3</v>
      </c>
      <c r="D190" s="106" t="s">
        <v>111</v>
      </c>
      <c r="E190" s="9">
        <v>1.3</v>
      </c>
      <c r="F190" s="22">
        <v>1.2</v>
      </c>
      <c r="G190" s="9">
        <v>1.4839477376898886</v>
      </c>
      <c r="H190" s="22">
        <v>1.1000000000000001</v>
      </c>
      <c r="I190" s="9">
        <v>1.3</v>
      </c>
      <c r="J190" s="107">
        <v>1</v>
      </c>
      <c r="K190" s="109">
        <v>1.7</v>
      </c>
      <c r="L190" s="107">
        <v>4.0289999999999999</v>
      </c>
      <c r="M190" s="10">
        <v>1.2494799999999999</v>
      </c>
      <c r="N190" s="107" t="s">
        <v>109</v>
      </c>
      <c r="O190" s="107" t="s">
        <v>111</v>
      </c>
      <c r="P190" s="10">
        <v>1.4</v>
      </c>
      <c r="Q190" s="107" t="s">
        <v>97</v>
      </c>
      <c r="R190" s="10">
        <v>1.18</v>
      </c>
      <c r="S190" s="107">
        <v>1</v>
      </c>
      <c r="T190" s="10">
        <v>1.1000000000000001</v>
      </c>
      <c r="U190" s="10">
        <v>1.1000000000000001</v>
      </c>
      <c r="V190" s="10">
        <v>1.3</v>
      </c>
      <c r="W190" s="107">
        <v>0.2</v>
      </c>
      <c r="X190" s="10">
        <v>1.2322929500599999</v>
      </c>
      <c r="Y190" s="109">
        <v>0.7</v>
      </c>
      <c r="Z190" s="107" t="s">
        <v>109</v>
      </c>
      <c r="AA190" s="10">
        <v>1.27</v>
      </c>
      <c r="AB190" s="11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16</v>
      </c>
    </row>
    <row r="191" spans="1:45">
      <c r="A191" s="33"/>
      <c r="B191" s="18">
        <v>1</v>
      </c>
      <c r="C191" s="7">
        <v>4</v>
      </c>
      <c r="D191" s="106" t="s">
        <v>111</v>
      </c>
      <c r="E191" s="9">
        <v>1.2</v>
      </c>
      <c r="F191" s="22">
        <v>1.2</v>
      </c>
      <c r="G191" s="9">
        <v>1.491584029693539</v>
      </c>
      <c r="H191" s="22">
        <v>1.1000000000000001</v>
      </c>
      <c r="I191" s="9">
        <v>1.4</v>
      </c>
      <c r="J191" s="107">
        <v>1</v>
      </c>
      <c r="K191" s="22">
        <v>1.3</v>
      </c>
      <c r="L191" s="107">
        <v>3.806</v>
      </c>
      <c r="M191" s="10">
        <v>1.3214399999999999</v>
      </c>
      <c r="N191" s="107" t="s">
        <v>109</v>
      </c>
      <c r="O191" s="107">
        <v>15</v>
      </c>
      <c r="P191" s="10">
        <v>1.38</v>
      </c>
      <c r="Q191" s="107" t="s">
        <v>97</v>
      </c>
      <c r="R191" s="10">
        <v>1.1599999999999999</v>
      </c>
      <c r="S191" s="107">
        <v>1</v>
      </c>
      <c r="T191" s="10">
        <v>1.1000000000000001</v>
      </c>
      <c r="U191" s="10">
        <v>1.2</v>
      </c>
      <c r="V191" s="10">
        <v>1.3</v>
      </c>
      <c r="W191" s="107">
        <v>0.2</v>
      </c>
      <c r="X191" s="10">
        <v>1.223506699337608</v>
      </c>
      <c r="Y191" s="10">
        <v>1</v>
      </c>
      <c r="Z191" s="107" t="s">
        <v>109</v>
      </c>
      <c r="AA191" s="10">
        <v>1.22</v>
      </c>
      <c r="AB191" s="11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1.2235782166179832</v>
      </c>
    </row>
    <row r="192" spans="1:45">
      <c r="A192" s="33"/>
      <c r="B192" s="18">
        <v>1</v>
      </c>
      <c r="C192" s="7">
        <v>5</v>
      </c>
      <c r="D192" s="106" t="s">
        <v>111</v>
      </c>
      <c r="E192" s="9">
        <v>1.2</v>
      </c>
      <c r="F192" s="9">
        <v>1.2</v>
      </c>
      <c r="G192" s="9">
        <v>1.4549865364231778</v>
      </c>
      <c r="H192" s="9">
        <v>1.1000000000000001</v>
      </c>
      <c r="I192" s="9">
        <v>1.3</v>
      </c>
      <c r="J192" s="106">
        <v>1</v>
      </c>
      <c r="K192" s="9">
        <v>1.3</v>
      </c>
      <c r="L192" s="106">
        <v>5.3570000000000002</v>
      </c>
      <c r="M192" s="9">
        <v>1.30827</v>
      </c>
      <c r="N192" s="106" t="s">
        <v>109</v>
      </c>
      <c r="O192" s="106" t="s">
        <v>111</v>
      </c>
      <c r="P192" s="9">
        <v>1.38</v>
      </c>
      <c r="Q192" s="106" t="s">
        <v>97</v>
      </c>
      <c r="R192" s="9">
        <v>1.2</v>
      </c>
      <c r="S192" s="106">
        <v>1</v>
      </c>
      <c r="T192" s="9">
        <v>1.2</v>
      </c>
      <c r="U192" s="9">
        <v>1.2</v>
      </c>
      <c r="V192" s="9">
        <v>1.3</v>
      </c>
      <c r="W192" s="106">
        <v>0.2</v>
      </c>
      <c r="X192" s="9">
        <v>1.1437040908626714</v>
      </c>
      <c r="Y192" s="9">
        <v>1.3</v>
      </c>
      <c r="Z192" s="106" t="s">
        <v>109</v>
      </c>
      <c r="AA192" s="9">
        <v>1.27</v>
      </c>
      <c r="AB192" s="11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72</v>
      </c>
    </row>
    <row r="193" spans="1:45">
      <c r="A193" s="33"/>
      <c r="B193" s="18">
        <v>1</v>
      </c>
      <c r="C193" s="7">
        <v>6</v>
      </c>
      <c r="D193" s="106" t="s">
        <v>111</v>
      </c>
      <c r="E193" s="9">
        <v>1.2</v>
      </c>
      <c r="F193" s="9">
        <v>1.2</v>
      </c>
      <c r="G193" s="9">
        <v>1.5422649464752132</v>
      </c>
      <c r="H193" s="9">
        <v>1.3</v>
      </c>
      <c r="I193" s="9">
        <v>1.3</v>
      </c>
      <c r="J193" s="106">
        <v>1</v>
      </c>
      <c r="K193" s="9">
        <v>1.2</v>
      </c>
      <c r="L193" s="106">
        <v>3.2029999999999998</v>
      </c>
      <c r="M193" s="9">
        <v>1.2640800000000001</v>
      </c>
      <c r="N193" s="106" t="s">
        <v>109</v>
      </c>
      <c r="O193" s="106">
        <v>10</v>
      </c>
      <c r="P193" s="9">
        <v>1.38</v>
      </c>
      <c r="Q193" s="106" t="s">
        <v>97</v>
      </c>
      <c r="R193" s="9">
        <v>1.1499999999999999</v>
      </c>
      <c r="S193" s="106">
        <v>1</v>
      </c>
      <c r="T193" s="9">
        <v>1.1000000000000001</v>
      </c>
      <c r="U193" s="9">
        <v>1.2</v>
      </c>
      <c r="V193" s="9">
        <v>1.2</v>
      </c>
      <c r="W193" s="106">
        <v>0.2</v>
      </c>
      <c r="X193" s="9">
        <v>1.150879585733493</v>
      </c>
      <c r="Y193" s="9">
        <v>1</v>
      </c>
      <c r="Z193" s="9">
        <v>1.0474360244659922</v>
      </c>
      <c r="AA193" s="9">
        <v>1.1599999999999999</v>
      </c>
      <c r="AB193" s="11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19" t="s">
        <v>214</v>
      </c>
      <c r="C194" s="11"/>
      <c r="D194" s="23" t="s">
        <v>602</v>
      </c>
      <c r="E194" s="23">
        <v>1.2166666666666668</v>
      </c>
      <c r="F194" s="23">
        <v>1.2166666666666668</v>
      </c>
      <c r="G194" s="23">
        <v>1.5064083971328008</v>
      </c>
      <c r="H194" s="23">
        <v>1.1333333333333333</v>
      </c>
      <c r="I194" s="23">
        <v>1.3333333333333333</v>
      </c>
      <c r="J194" s="23">
        <v>1</v>
      </c>
      <c r="K194" s="23">
        <v>1.3333333333333333</v>
      </c>
      <c r="L194" s="23">
        <v>4.4093333333333335</v>
      </c>
      <c r="M194" s="23">
        <v>1.2693383333333335</v>
      </c>
      <c r="N194" s="23" t="s">
        <v>602</v>
      </c>
      <c r="O194" s="23">
        <v>11.666666666666666</v>
      </c>
      <c r="P194" s="23">
        <v>1.3699999999999999</v>
      </c>
      <c r="Q194" s="23" t="s">
        <v>602</v>
      </c>
      <c r="R194" s="23">
        <v>1.1666666666666667</v>
      </c>
      <c r="S194" s="23">
        <v>1</v>
      </c>
      <c r="T194" s="23">
        <v>1.1166666666666669</v>
      </c>
      <c r="U194" s="23">
        <v>1.1833333333333333</v>
      </c>
      <c r="V194" s="23">
        <v>1.25</v>
      </c>
      <c r="W194" s="23">
        <v>0.19999999999999998</v>
      </c>
      <c r="X194" s="23">
        <v>1.17896523393091</v>
      </c>
      <c r="Y194" s="23">
        <v>1</v>
      </c>
      <c r="Z194" s="23">
        <v>1.1025395014906865</v>
      </c>
      <c r="AA194" s="23">
        <v>1.2133333333333332</v>
      </c>
      <c r="AB194" s="11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2" t="s">
        <v>215</v>
      </c>
      <c r="C195" s="31"/>
      <c r="D195" s="10" t="s">
        <v>602</v>
      </c>
      <c r="E195" s="10">
        <v>1.2</v>
      </c>
      <c r="F195" s="10">
        <v>1.2</v>
      </c>
      <c r="G195" s="10">
        <v>1.507728954911622</v>
      </c>
      <c r="H195" s="10">
        <v>1.1000000000000001</v>
      </c>
      <c r="I195" s="10">
        <v>1.3</v>
      </c>
      <c r="J195" s="10">
        <v>1</v>
      </c>
      <c r="K195" s="10">
        <v>1.3</v>
      </c>
      <c r="L195" s="10">
        <v>3.9175</v>
      </c>
      <c r="M195" s="10">
        <v>1.25678</v>
      </c>
      <c r="N195" s="10" t="s">
        <v>602</v>
      </c>
      <c r="O195" s="10">
        <v>10</v>
      </c>
      <c r="P195" s="10">
        <v>1.38</v>
      </c>
      <c r="Q195" s="10" t="s">
        <v>602</v>
      </c>
      <c r="R195" s="10">
        <v>1.165</v>
      </c>
      <c r="S195" s="10">
        <v>1</v>
      </c>
      <c r="T195" s="10">
        <v>1.1000000000000001</v>
      </c>
      <c r="U195" s="10">
        <v>1.2</v>
      </c>
      <c r="V195" s="10">
        <v>1.25</v>
      </c>
      <c r="W195" s="10">
        <v>0.2</v>
      </c>
      <c r="X195" s="10">
        <v>1.1617040387958437</v>
      </c>
      <c r="Y195" s="10">
        <v>1</v>
      </c>
      <c r="Z195" s="10">
        <v>1.0892089786939889</v>
      </c>
      <c r="AA195" s="10">
        <v>1.2149999999999999</v>
      </c>
      <c r="AB195" s="11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216</v>
      </c>
      <c r="C196" s="31"/>
      <c r="D196" s="24" t="s">
        <v>602</v>
      </c>
      <c r="E196" s="24">
        <v>4.0824829046386332E-2</v>
      </c>
      <c r="F196" s="24">
        <v>4.0824829046386332E-2</v>
      </c>
      <c r="G196" s="24">
        <v>3.5245635360207778E-2</v>
      </c>
      <c r="H196" s="24">
        <v>8.1649658092772581E-2</v>
      </c>
      <c r="I196" s="24">
        <v>5.1639777949432156E-2</v>
      </c>
      <c r="J196" s="24">
        <v>0</v>
      </c>
      <c r="K196" s="24">
        <v>0.1861898672502528</v>
      </c>
      <c r="L196" s="24">
        <v>1.2523237068213109</v>
      </c>
      <c r="M196" s="24">
        <v>3.698241226132587E-2</v>
      </c>
      <c r="N196" s="24" t="s">
        <v>602</v>
      </c>
      <c r="O196" s="24">
        <v>2.8867513459481304</v>
      </c>
      <c r="P196" s="24">
        <v>2.5298221281346952E-2</v>
      </c>
      <c r="Q196" s="24" t="s">
        <v>602</v>
      </c>
      <c r="R196" s="24">
        <v>2.1602468994692887E-2</v>
      </c>
      <c r="S196" s="24">
        <v>0</v>
      </c>
      <c r="T196" s="24">
        <v>4.0824829046386249E-2</v>
      </c>
      <c r="U196" s="24">
        <v>4.0824829046386249E-2</v>
      </c>
      <c r="V196" s="24">
        <v>5.4772255750516662E-2</v>
      </c>
      <c r="W196" s="24">
        <v>3.0404709722440586E-17</v>
      </c>
      <c r="X196" s="24">
        <v>3.8845283596762745E-2</v>
      </c>
      <c r="Y196" s="24">
        <v>0.20000000000000009</v>
      </c>
      <c r="Z196" s="24">
        <v>6.283831772811295E-2</v>
      </c>
      <c r="AA196" s="24">
        <v>5.1639777949432274E-2</v>
      </c>
      <c r="AB196" s="181"/>
      <c r="AC196" s="182"/>
      <c r="AD196" s="182"/>
      <c r="AE196" s="182"/>
      <c r="AF196" s="182"/>
      <c r="AG196" s="182"/>
      <c r="AH196" s="182"/>
      <c r="AI196" s="182"/>
      <c r="AJ196" s="182"/>
      <c r="AK196" s="182"/>
      <c r="AL196" s="182"/>
      <c r="AM196" s="182"/>
      <c r="AN196" s="182"/>
      <c r="AO196" s="182"/>
      <c r="AP196" s="182"/>
      <c r="AQ196" s="182"/>
      <c r="AR196" s="182"/>
      <c r="AS196" s="72"/>
    </row>
    <row r="197" spans="1:45">
      <c r="A197" s="33"/>
      <c r="B197" s="2" t="s">
        <v>86</v>
      </c>
      <c r="C197" s="31"/>
      <c r="D197" s="12" t="s">
        <v>602</v>
      </c>
      <c r="E197" s="12">
        <v>3.3554654010728491E-2</v>
      </c>
      <c r="F197" s="12">
        <v>3.3554654010728491E-2</v>
      </c>
      <c r="G197" s="12">
        <v>2.3397131499858878E-2</v>
      </c>
      <c r="H197" s="12">
        <v>7.2043815964211097E-2</v>
      </c>
      <c r="I197" s="12">
        <v>3.872983346207412E-2</v>
      </c>
      <c r="J197" s="12">
        <v>0</v>
      </c>
      <c r="K197" s="12">
        <v>0.13964240043768961</v>
      </c>
      <c r="L197" s="12">
        <v>0.28401656489748506</v>
      </c>
      <c r="M197" s="12">
        <v>2.9135189011592025E-2</v>
      </c>
      <c r="N197" s="12" t="s">
        <v>602</v>
      </c>
      <c r="O197" s="12">
        <v>0.24743582965269692</v>
      </c>
      <c r="P197" s="12">
        <v>1.8465854949888286E-2</v>
      </c>
      <c r="Q197" s="12" t="s">
        <v>602</v>
      </c>
      <c r="R197" s="12">
        <v>1.8516401995451046E-2</v>
      </c>
      <c r="S197" s="12">
        <v>0</v>
      </c>
      <c r="T197" s="12">
        <v>3.655954839974887E-2</v>
      </c>
      <c r="U197" s="12">
        <v>3.449985553215739E-2</v>
      </c>
      <c r="V197" s="12">
        <v>4.3817804600413332E-2</v>
      </c>
      <c r="W197" s="12">
        <v>1.5202354861220294E-16</v>
      </c>
      <c r="X197" s="12">
        <v>3.2948625183157151E-2</v>
      </c>
      <c r="Y197" s="12">
        <v>0.20000000000000009</v>
      </c>
      <c r="Z197" s="12">
        <v>5.699416451125109E-2</v>
      </c>
      <c r="AA197" s="12">
        <v>4.2560256551729903E-2</v>
      </c>
      <c r="AB197" s="11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A198" s="33"/>
      <c r="B198" s="2" t="s">
        <v>217</v>
      </c>
      <c r="C198" s="31"/>
      <c r="D198" s="12" t="s">
        <v>602</v>
      </c>
      <c r="E198" s="12">
        <v>-5.6486376248345849E-3</v>
      </c>
      <c r="F198" s="12">
        <v>-5.6486376248345849E-3</v>
      </c>
      <c r="G198" s="12">
        <v>0.23115006190333398</v>
      </c>
      <c r="H198" s="12">
        <v>-7.3754895321763825E-2</v>
      </c>
      <c r="I198" s="12">
        <v>8.9700123150866062E-2</v>
      </c>
      <c r="J198" s="12">
        <v>-0.18272490763685045</v>
      </c>
      <c r="K198" s="12">
        <v>8.9700123150866062E-2</v>
      </c>
      <c r="L198" s="12">
        <v>2.6036383072599141</v>
      </c>
      <c r="M198" s="12">
        <v>3.7398603615086401E-2</v>
      </c>
      <c r="N198" s="12" t="s">
        <v>602</v>
      </c>
      <c r="O198" s="12">
        <v>8.5348760775700772</v>
      </c>
      <c r="P198" s="12">
        <v>0.11966687653751484</v>
      </c>
      <c r="Q198" s="12" t="s">
        <v>602</v>
      </c>
      <c r="R198" s="12">
        <v>-4.6512392242992084E-2</v>
      </c>
      <c r="S198" s="12">
        <v>-0.18272490763685045</v>
      </c>
      <c r="T198" s="12">
        <v>-8.7376146861149473E-2</v>
      </c>
      <c r="U198" s="12">
        <v>-3.2891140703606325E-2</v>
      </c>
      <c r="V198" s="12">
        <v>2.1593865453936933E-2</v>
      </c>
      <c r="W198" s="12">
        <v>-0.83654498152737011</v>
      </c>
      <c r="X198" s="12">
        <v>-3.6461079546173281E-2</v>
      </c>
      <c r="Y198" s="12">
        <v>-0.18272490763685045</v>
      </c>
      <c r="Z198" s="12">
        <v>-9.8921927085178329E-2</v>
      </c>
      <c r="AA198" s="12">
        <v>-8.3728879327120698E-3</v>
      </c>
      <c r="AB198" s="11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1"/>
    </row>
    <row r="199" spans="1:45">
      <c r="A199" s="33"/>
      <c r="B199" s="55" t="s">
        <v>218</v>
      </c>
      <c r="C199" s="56"/>
      <c r="D199" s="54">
        <v>7.42</v>
      </c>
      <c r="E199" s="54">
        <v>0</v>
      </c>
      <c r="F199" s="54">
        <v>0</v>
      </c>
      <c r="G199" s="54">
        <v>1.67</v>
      </c>
      <c r="H199" s="54">
        <v>0.48</v>
      </c>
      <c r="I199" s="54">
        <v>0.67</v>
      </c>
      <c r="J199" s="54" t="s">
        <v>219</v>
      </c>
      <c r="K199" s="54">
        <v>0.67</v>
      </c>
      <c r="L199" s="54">
        <v>18.45</v>
      </c>
      <c r="M199" s="54">
        <v>0.3</v>
      </c>
      <c r="N199" s="54">
        <v>4.1399999999999997</v>
      </c>
      <c r="O199" s="54">
        <v>33.909999999999997</v>
      </c>
      <c r="P199" s="54">
        <v>0.89</v>
      </c>
      <c r="Q199" s="54">
        <v>21.87</v>
      </c>
      <c r="R199" s="54">
        <v>0.28999999999999998</v>
      </c>
      <c r="S199" s="54" t="s">
        <v>219</v>
      </c>
      <c r="T199" s="54">
        <v>0.57999999999999996</v>
      </c>
      <c r="U199" s="54">
        <v>0.19</v>
      </c>
      <c r="V199" s="54">
        <v>0.19</v>
      </c>
      <c r="W199" s="54">
        <v>5.88</v>
      </c>
      <c r="X199" s="54">
        <v>0.22</v>
      </c>
      <c r="Y199" s="54">
        <v>1.25</v>
      </c>
      <c r="Z199" s="54">
        <v>2.4</v>
      </c>
      <c r="AA199" s="54">
        <v>0.02</v>
      </c>
      <c r="AB199" s="11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1"/>
    </row>
    <row r="200" spans="1:45">
      <c r="B200" s="34" t="s">
        <v>310</v>
      </c>
      <c r="C200" s="1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S200" s="71"/>
    </row>
    <row r="201" spans="1:45">
      <c r="AS201" s="71"/>
    </row>
    <row r="202" spans="1:45" ht="15">
      <c r="B202" s="37" t="s">
        <v>551</v>
      </c>
      <c r="AS202" s="30" t="s">
        <v>277</v>
      </c>
    </row>
    <row r="203" spans="1:45" ht="15">
      <c r="A203" s="27" t="s">
        <v>51</v>
      </c>
      <c r="B203" s="17" t="s">
        <v>117</v>
      </c>
      <c r="C203" s="14" t="s">
        <v>118</v>
      </c>
      <c r="D203" s="15" t="s">
        <v>204</v>
      </c>
      <c r="E203" s="16" t="s">
        <v>204</v>
      </c>
      <c r="F203" s="16" t="s">
        <v>204</v>
      </c>
      <c r="G203" s="16" t="s">
        <v>204</v>
      </c>
      <c r="H203" s="16" t="s">
        <v>204</v>
      </c>
      <c r="I203" s="16" t="s">
        <v>204</v>
      </c>
      <c r="J203" s="16" t="s">
        <v>204</v>
      </c>
      <c r="K203" s="16" t="s">
        <v>204</v>
      </c>
      <c r="L203" s="16" t="s">
        <v>204</v>
      </c>
      <c r="M203" s="16" t="s">
        <v>204</v>
      </c>
      <c r="N203" s="16" t="s">
        <v>204</v>
      </c>
      <c r="O203" s="16" t="s">
        <v>204</v>
      </c>
      <c r="P203" s="16" t="s">
        <v>204</v>
      </c>
      <c r="Q203" s="16" t="s">
        <v>204</v>
      </c>
      <c r="R203" s="16" t="s">
        <v>204</v>
      </c>
      <c r="S203" s="16" t="s">
        <v>204</v>
      </c>
      <c r="T203" s="16" t="s">
        <v>204</v>
      </c>
      <c r="U203" s="16" t="s">
        <v>204</v>
      </c>
      <c r="V203" s="16" t="s">
        <v>204</v>
      </c>
      <c r="W203" s="16" t="s">
        <v>204</v>
      </c>
      <c r="X203" s="16" t="s">
        <v>204</v>
      </c>
      <c r="Y203" s="16" t="s">
        <v>204</v>
      </c>
      <c r="Z203" s="114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205</v>
      </c>
      <c r="C204" s="7" t="s">
        <v>205</v>
      </c>
      <c r="D204" s="112" t="s">
        <v>220</v>
      </c>
      <c r="E204" s="113" t="s">
        <v>206</v>
      </c>
      <c r="F204" s="113" t="s">
        <v>221</v>
      </c>
      <c r="G204" s="113" t="s">
        <v>235</v>
      </c>
      <c r="H204" s="113" t="s">
        <v>278</v>
      </c>
      <c r="I204" s="113" t="s">
        <v>231</v>
      </c>
      <c r="J204" s="113" t="s">
        <v>222</v>
      </c>
      <c r="K204" s="113" t="s">
        <v>223</v>
      </c>
      <c r="L204" s="113" t="s">
        <v>279</v>
      </c>
      <c r="M204" s="113" t="s">
        <v>207</v>
      </c>
      <c r="N204" s="113" t="s">
        <v>224</v>
      </c>
      <c r="O204" s="113" t="s">
        <v>208</v>
      </c>
      <c r="P204" s="113" t="s">
        <v>225</v>
      </c>
      <c r="Q204" s="113" t="s">
        <v>209</v>
      </c>
      <c r="R204" s="113" t="s">
        <v>280</v>
      </c>
      <c r="S204" s="113" t="s">
        <v>226</v>
      </c>
      <c r="T204" s="113" t="s">
        <v>210</v>
      </c>
      <c r="U204" s="113" t="s">
        <v>211</v>
      </c>
      <c r="V204" s="113" t="s">
        <v>228</v>
      </c>
      <c r="W204" s="113" t="s">
        <v>212</v>
      </c>
      <c r="X204" s="113" t="s">
        <v>239</v>
      </c>
      <c r="Y204" s="113" t="s">
        <v>229</v>
      </c>
      <c r="Z204" s="114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304</v>
      </c>
      <c r="E205" s="9" t="s">
        <v>305</v>
      </c>
      <c r="F205" s="9" t="s">
        <v>305</v>
      </c>
      <c r="G205" s="9" t="s">
        <v>305</v>
      </c>
      <c r="H205" s="9" t="s">
        <v>305</v>
      </c>
      <c r="I205" s="9" t="s">
        <v>119</v>
      </c>
      <c r="J205" s="9" t="s">
        <v>304</v>
      </c>
      <c r="K205" s="9" t="s">
        <v>305</v>
      </c>
      <c r="L205" s="9" t="s">
        <v>119</v>
      </c>
      <c r="M205" s="9" t="s">
        <v>119</v>
      </c>
      <c r="N205" s="9" t="s">
        <v>305</v>
      </c>
      <c r="O205" s="9" t="s">
        <v>304</v>
      </c>
      <c r="P205" s="9" t="s">
        <v>119</v>
      </c>
      <c r="Q205" s="9" t="s">
        <v>119</v>
      </c>
      <c r="R205" s="9" t="s">
        <v>119</v>
      </c>
      <c r="S205" s="9" t="s">
        <v>305</v>
      </c>
      <c r="T205" s="9" t="s">
        <v>305</v>
      </c>
      <c r="U205" s="9" t="s">
        <v>305</v>
      </c>
      <c r="V205" s="9" t="s">
        <v>119</v>
      </c>
      <c r="W205" s="9" t="s">
        <v>305</v>
      </c>
      <c r="X205" s="9" t="s">
        <v>305</v>
      </c>
      <c r="Y205" s="9" t="s">
        <v>119</v>
      </c>
      <c r="Z205" s="114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1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114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7">
        <v>1</v>
      </c>
      <c r="C207" s="13">
        <v>1</v>
      </c>
      <c r="D207" s="183">
        <v>27</v>
      </c>
      <c r="E207" s="183">
        <v>8</v>
      </c>
      <c r="F207" s="198">
        <v>35.490121258898398</v>
      </c>
      <c r="G207" s="183">
        <v>23</v>
      </c>
      <c r="H207" s="198">
        <v>22</v>
      </c>
      <c r="I207" s="185" t="s">
        <v>97</v>
      </c>
      <c r="J207" s="198">
        <v>17</v>
      </c>
      <c r="K207" s="183">
        <v>27.16</v>
      </c>
      <c r="L207" s="183">
        <v>26.373285714285714</v>
      </c>
      <c r="M207" s="183">
        <v>15</v>
      </c>
      <c r="N207" s="183">
        <v>20</v>
      </c>
      <c r="O207" s="183">
        <v>11.2</v>
      </c>
      <c r="P207" s="185" t="s">
        <v>97</v>
      </c>
      <c r="Q207" s="183">
        <v>12.2</v>
      </c>
      <c r="R207" s="183">
        <v>12</v>
      </c>
      <c r="S207" s="183">
        <v>21</v>
      </c>
      <c r="T207" s="183">
        <v>21</v>
      </c>
      <c r="U207" s="183">
        <v>19</v>
      </c>
      <c r="V207" s="183">
        <v>20.62542715069484</v>
      </c>
      <c r="W207" s="183">
        <v>28.7</v>
      </c>
      <c r="X207" s="183">
        <v>26.335274321102897</v>
      </c>
      <c r="Y207" s="183">
        <v>25</v>
      </c>
      <c r="Z207" s="186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8">
        <v>1</v>
      </c>
    </row>
    <row r="208" spans="1:45">
      <c r="A208" s="33"/>
      <c r="B208" s="18">
        <v>1</v>
      </c>
      <c r="C208" s="7">
        <v>2</v>
      </c>
      <c r="D208" s="189">
        <v>26</v>
      </c>
      <c r="E208" s="189">
        <v>8</v>
      </c>
      <c r="F208" s="193">
        <v>34.230662146324498</v>
      </c>
      <c r="G208" s="189">
        <v>22</v>
      </c>
      <c r="H208" s="193">
        <v>22</v>
      </c>
      <c r="I208" s="191" t="s">
        <v>97</v>
      </c>
      <c r="J208" s="193">
        <v>18</v>
      </c>
      <c r="K208" s="189">
        <v>26.8</v>
      </c>
      <c r="L208" s="189">
        <v>27.401580882352942</v>
      </c>
      <c r="M208" s="189">
        <v>15</v>
      </c>
      <c r="N208" s="189">
        <v>20</v>
      </c>
      <c r="O208" s="189">
        <v>10.7</v>
      </c>
      <c r="P208" s="191">
        <v>10</v>
      </c>
      <c r="Q208" s="189">
        <v>12.4</v>
      </c>
      <c r="R208" s="189">
        <v>13</v>
      </c>
      <c r="S208" s="189">
        <v>21</v>
      </c>
      <c r="T208" s="189">
        <v>21</v>
      </c>
      <c r="U208" s="189">
        <v>18</v>
      </c>
      <c r="V208" s="189">
        <v>21.062269725209038</v>
      </c>
      <c r="W208" s="189">
        <v>29.7</v>
      </c>
      <c r="X208" s="189">
        <v>13.896437389986041</v>
      </c>
      <c r="Y208" s="189">
        <v>24.5</v>
      </c>
      <c r="Z208" s="186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8">
        <v>3</v>
      </c>
    </row>
    <row r="209" spans="1:45">
      <c r="A209" s="33"/>
      <c r="B209" s="18">
        <v>1</v>
      </c>
      <c r="C209" s="7">
        <v>3</v>
      </c>
      <c r="D209" s="189">
        <v>26</v>
      </c>
      <c r="E209" s="189">
        <v>9</v>
      </c>
      <c r="F209" s="193">
        <v>35.703940675995803</v>
      </c>
      <c r="G209" s="189">
        <v>22</v>
      </c>
      <c r="H209" s="193">
        <v>21</v>
      </c>
      <c r="I209" s="191" t="s">
        <v>97</v>
      </c>
      <c r="J209" s="193">
        <v>20</v>
      </c>
      <c r="K209" s="193">
        <v>27.05</v>
      </c>
      <c r="L209" s="194">
        <v>27.70977941176471</v>
      </c>
      <c r="M209" s="194">
        <v>15</v>
      </c>
      <c r="N209" s="194">
        <v>20</v>
      </c>
      <c r="O209" s="194">
        <v>10.5</v>
      </c>
      <c r="P209" s="190">
        <v>10</v>
      </c>
      <c r="Q209" s="194">
        <v>11.4</v>
      </c>
      <c r="R209" s="194">
        <v>13</v>
      </c>
      <c r="S209" s="194">
        <v>19</v>
      </c>
      <c r="T209" s="194">
        <v>21</v>
      </c>
      <c r="U209" s="194">
        <v>18</v>
      </c>
      <c r="V209" s="194">
        <v>21.05916003012684</v>
      </c>
      <c r="W209" s="194">
        <v>28.8</v>
      </c>
      <c r="X209" s="194">
        <v>12.167289404558529</v>
      </c>
      <c r="Y209" s="194">
        <v>24.8</v>
      </c>
      <c r="Z209" s="186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8">
        <v>16</v>
      </c>
    </row>
    <row r="210" spans="1:45">
      <c r="A210" s="33"/>
      <c r="B210" s="18">
        <v>1</v>
      </c>
      <c r="C210" s="7">
        <v>4</v>
      </c>
      <c r="D210" s="189">
        <v>26</v>
      </c>
      <c r="E210" s="189">
        <v>8</v>
      </c>
      <c r="F210" s="193">
        <v>32.341507401739896</v>
      </c>
      <c r="G210" s="189">
        <v>22</v>
      </c>
      <c r="H210" s="193">
        <v>21</v>
      </c>
      <c r="I210" s="191" t="s">
        <v>97</v>
      </c>
      <c r="J210" s="193">
        <v>17</v>
      </c>
      <c r="K210" s="193">
        <v>28.51</v>
      </c>
      <c r="L210" s="194">
        <v>26.66063725490196</v>
      </c>
      <c r="M210" s="194">
        <v>15</v>
      </c>
      <c r="N210" s="194">
        <v>15</v>
      </c>
      <c r="O210" s="194">
        <v>10.199999999999999</v>
      </c>
      <c r="P210" s="190">
        <v>10</v>
      </c>
      <c r="Q210" s="194">
        <v>14</v>
      </c>
      <c r="R210" s="194">
        <v>12</v>
      </c>
      <c r="S210" s="194">
        <v>19</v>
      </c>
      <c r="T210" s="194">
        <v>21</v>
      </c>
      <c r="U210" s="194">
        <v>19</v>
      </c>
      <c r="V210" s="194">
        <v>19.836147155484138</v>
      </c>
      <c r="W210" s="194">
        <v>28.3</v>
      </c>
      <c r="X210" s="194">
        <v>17.903715586022599</v>
      </c>
      <c r="Y210" s="194">
        <v>24.8</v>
      </c>
      <c r="Z210" s="186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8">
        <v>20.409764563429501</v>
      </c>
    </row>
    <row r="211" spans="1:45">
      <c r="A211" s="33"/>
      <c r="B211" s="18">
        <v>1</v>
      </c>
      <c r="C211" s="7">
        <v>5</v>
      </c>
      <c r="D211" s="189">
        <v>26</v>
      </c>
      <c r="E211" s="189">
        <v>11</v>
      </c>
      <c r="F211" s="189">
        <v>34.0382984357596</v>
      </c>
      <c r="G211" s="189">
        <v>21</v>
      </c>
      <c r="H211" s="189">
        <v>20</v>
      </c>
      <c r="I211" s="191" t="s">
        <v>97</v>
      </c>
      <c r="J211" s="189">
        <v>17</v>
      </c>
      <c r="K211" s="189">
        <v>21.33</v>
      </c>
      <c r="L211" s="189">
        <v>26.67962378640777</v>
      </c>
      <c r="M211" s="192">
        <v>10</v>
      </c>
      <c r="N211" s="189">
        <v>25</v>
      </c>
      <c r="O211" s="189">
        <v>11</v>
      </c>
      <c r="P211" s="191">
        <v>10</v>
      </c>
      <c r="Q211" s="189">
        <v>19</v>
      </c>
      <c r="R211" s="189">
        <v>13</v>
      </c>
      <c r="S211" s="189">
        <v>20</v>
      </c>
      <c r="T211" s="189">
        <v>21</v>
      </c>
      <c r="U211" s="189">
        <v>18</v>
      </c>
      <c r="V211" s="189">
        <v>19.600375</v>
      </c>
      <c r="W211" s="189">
        <v>31.2</v>
      </c>
      <c r="X211" s="189">
        <v>24.202941249098185</v>
      </c>
      <c r="Y211" s="189">
        <v>24.7</v>
      </c>
      <c r="Z211" s="186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8">
        <v>27</v>
      </c>
    </row>
    <row r="212" spans="1:45">
      <c r="A212" s="33"/>
      <c r="B212" s="18">
        <v>1</v>
      </c>
      <c r="C212" s="7">
        <v>6</v>
      </c>
      <c r="D212" s="192">
        <v>30</v>
      </c>
      <c r="E212" s="189">
        <v>9</v>
      </c>
      <c r="F212" s="189">
        <v>34.119177709412099</v>
      </c>
      <c r="G212" s="189">
        <v>20</v>
      </c>
      <c r="H212" s="189">
        <v>20</v>
      </c>
      <c r="I212" s="191" t="s">
        <v>97</v>
      </c>
      <c r="J212" s="189">
        <v>18</v>
      </c>
      <c r="K212" s="189">
        <v>31.74</v>
      </c>
      <c r="L212" s="189">
        <v>26.824949238578682</v>
      </c>
      <c r="M212" s="189">
        <v>15</v>
      </c>
      <c r="N212" s="189">
        <v>15</v>
      </c>
      <c r="O212" s="189">
        <v>10.4</v>
      </c>
      <c r="P212" s="191" t="s">
        <v>97</v>
      </c>
      <c r="Q212" s="189">
        <v>19.100000000000001</v>
      </c>
      <c r="R212" s="189">
        <v>13</v>
      </c>
      <c r="S212" s="189">
        <v>20</v>
      </c>
      <c r="T212" s="189">
        <v>22</v>
      </c>
      <c r="U212" s="189">
        <v>18</v>
      </c>
      <c r="V212" s="189">
        <v>21.341670388650538</v>
      </c>
      <c r="W212" s="189">
        <v>29.6</v>
      </c>
      <c r="X212" s="189">
        <v>12.677476294190104</v>
      </c>
      <c r="Y212" s="189">
        <v>24.9</v>
      </c>
      <c r="Z212" s="186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96"/>
    </row>
    <row r="213" spans="1:45">
      <c r="A213" s="33"/>
      <c r="B213" s="19" t="s">
        <v>214</v>
      </c>
      <c r="C213" s="11"/>
      <c r="D213" s="197">
        <v>26.833333333333332</v>
      </c>
      <c r="E213" s="197">
        <v>8.8333333333333339</v>
      </c>
      <c r="F213" s="197">
        <v>34.320617938021719</v>
      </c>
      <c r="G213" s="197">
        <v>21.666666666666668</v>
      </c>
      <c r="H213" s="197">
        <v>21</v>
      </c>
      <c r="I213" s="197" t="s">
        <v>602</v>
      </c>
      <c r="J213" s="197">
        <v>17.833333333333332</v>
      </c>
      <c r="K213" s="197">
        <v>27.09833333333334</v>
      </c>
      <c r="L213" s="197">
        <v>26.941642714715297</v>
      </c>
      <c r="M213" s="197">
        <v>14.166666666666666</v>
      </c>
      <c r="N213" s="197">
        <v>19.166666666666668</v>
      </c>
      <c r="O213" s="197">
        <v>10.666666666666666</v>
      </c>
      <c r="P213" s="197">
        <v>10</v>
      </c>
      <c r="Q213" s="197">
        <v>14.683333333333332</v>
      </c>
      <c r="R213" s="197">
        <v>12.666666666666666</v>
      </c>
      <c r="S213" s="197">
        <v>20</v>
      </c>
      <c r="T213" s="197">
        <v>21.166666666666668</v>
      </c>
      <c r="U213" s="197">
        <v>18.333333333333332</v>
      </c>
      <c r="V213" s="197">
        <v>20.587508241694234</v>
      </c>
      <c r="W213" s="197">
        <v>29.383333333333329</v>
      </c>
      <c r="X213" s="197">
        <v>17.863855707493059</v>
      </c>
      <c r="Y213" s="197">
        <v>24.783333333333331</v>
      </c>
      <c r="Z213" s="186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96"/>
    </row>
    <row r="214" spans="1:45">
      <c r="A214" s="33"/>
      <c r="B214" s="2" t="s">
        <v>215</v>
      </c>
      <c r="C214" s="31"/>
      <c r="D214" s="194">
        <v>26</v>
      </c>
      <c r="E214" s="194">
        <v>8.5</v>
      </c>
      <c r="F214" s="194">
        <v>34.174919927868302</v>
      </c>
      <c r="G214" s="194">
        <v>22</v>
      </c>
      <c r="H214" s="194">
        <v>21</v>
      </c>
      <c r="I214" s="194" t="s">
        <v>602</v>
      </c>
      <c r="J214" s="194">
        <v>17.5</v>
      </c>
      <c r="K214" s="194">
        <v>27.105</v>
      </c>
      <c r="L214" s="194">
        <v>26.752286512493228</v>
      </c>
      <c r="M214" s="194">
        <v>15</v>
      </c>
      <c r="N214" s="194">
        <v>20</v>
      </c>
      <c r="O214" s="194">
        <v>10.6</v>
      </c>
      <c r="P214" s="194">
        <v>10</v>
      </c>
      <c r="Q214" s="194">
        <v>13.2</v>
      </c>
      <c r="R214" s="194">
        <v>13</v>
      </c>
      <c r="S214" s="194">
        <v>20</v>
      </c>
      <c r="T214" s="194">
        <v>21</v>
      </c>
      <c r="U214" s="194">
        <v>18</v>
      </c>
      <c r="V214" s="194">
        <v>20.84229359041084</v>
      </c>
      <c r="W214" s="194">
        <v>29.200000000000003</v>
      </c>
      <c r="X214" s="194">
        <v>15.90007648800432</v>
      </c>
      <c r="Y214" s="194">
        <v>24.8</v>
      </c>
      <c r="Z214" s="186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96"/>
    </row>
    <row r="215" spans="1:45">
      <c r="A215" s="33"/>
      <c r="B215" s="2" t="s">
        <v>216</v>
      </c>
      <c r="C215" s="31"/>
      <c r="D215" s="194">
        <v>1.6020819787597222</v>
      </c>
      <c r="E215" s="194">
        <v>1.1690451944500104</v>
      </c>
      <c r="F215" s="194">
        <v>1.2105017836648668</v>
      </c>
      <c r="G215" s="194">
        <v>1.0327955589886444</v>
      </c>
      <c r="H215" s="194">
        <v>0.89442719099991586</v>
      </c>
      <c r="I215" s="194" t="s">
        <v>602</v>
      </c>
      <c r="J215" s="194">
        <v>1.1690451944500122</v>
      </c>
      <c r="K215" s="194">
        <v>3.3736236699825244</v>
      </c>
      <c r="L215" s="194">
        <v>0.50711776501131289</v>
      </c>
      <c r="M215" s="194">
        <v>2.0412414523193116</v>
      </c>
      <c r="N215" s="194">
        <v>3.7638632635454088</v>
      </c>
      <c r="O215" s="194">
        <v>0.37771241264574107</v>
      </c>
      <c r="P215" s="194">
        <v>0</v>
      </c>
      <c r="Q215" s="194">
        <v>3.4862109326124733</v>
      </c>
      <c r="R215" s="194">
        <v>0.51639777949432231</v>
      </c>
      <c r="S215" s="194">
        <v>0.89442719099991586</v>
      </c>
      <c r="T215" s="194">
        <v>0.40824829046386302</v>
      </c>
      <c r="U215" s="194">
        <v>0.5163977794943222</v>
      </c>
      <c r="V215" s="194">
        <v>0.71512625207734815</v>
      </c>
      <c r="W215" s="194">
        <v>1.0419532938988512</v>
      </c>
      <c r="X215" s="194">
        <v>6.1162134496642757</v>
      </c>
      <c r="Y215" s="194">
        <v>0.17224014243685076</v>
      </c>
      <c r="Z215" s="186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96"/>
    </row>
    <row r="216" spans="1:45">
      <c r="A216" s="33"/>
      <c r="B216" s="2" t="s">
        <v>86</v>
      </c>
      <c r="C216" s="31"/>
      <c r="D216" s="12">
        <v>5.9704918463095238E-2</v>
      </c>
      <c r="E216" s="12">
        <v>0.13234473899434079</v>
      </c>
      <c r="F216" s="12">
        <v>3.5270395942487556E-2</v>
      </c>
      <c r="G216" s="12">
        <v>4.7667487337937429E-2</v>
      </c>
      <c r="H216" s="12">
        <v>4.259177099999599E-2</v>
      </c>
      <c r="I216" s="12" t="s">
        <v>602</v>
      </c>
      <c r="J216" s="12">
        <v>6.5553936137383861E-2</v>
      </c>
      <c r="K216" s="12">
        <v>0.12449561485881752</v>
      </c>
      <c r="L216" s="12">
        <v>1.8822822735093635E-2</v>
      </c>
      <c r="M216" s="12">
        <v>0.144087631928422</v>
      </c>
      <c r="N216" s="12">
        <v>0.19637547461976046</v>
      </c>
      <c r="O216" s="12">
        <v>3.5410538685538229E-2</v>
      </c>
      <c r="P216" s="12">
        <v>0</v>
      </c>
      <c r="Q216" s="12">
        <v>0.2374263972267292</v>
      </c>
      <c r="R216" s="12">
        <v>4.0768245749551763E-2</v>
      </c>
      <c r="S216" s="12">
        <v>4.4721359549995794E-2</v>
      </c>
      <c r="T216" s="12">
        <v>1.9287320809316361E-2</v>
      </c>
      <c r="U216" s="12">
        <v>2.8167151608781211E-2</v>
      </c>
      <c r="V216" s="12">
        <v>3.4735930336098668E-2</v>
      </c>
      <c r="W216" s="12">
        <v>3.5460690660199135E-2</v>
      </c>
      <c r="X216" s="12">
        <v>0.34237924610524073</v>
      </c>
      <c r="Y216" s="12">
        <v>6.9498376235447518E-3</v>
      </c>
      <c r="Z216" s="114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1"/>
    </row>
    <row r="217" spans="1:45">
      <c r="A217" s="33"/>
      <c r="B217" s="2" t="s">
        <v>217</v>
      </c>
      <c r="C217" s="31"/>
      <c r="D217" s="12">
        <v>0.31473017486020738</v>
      </c>
      <c r="E217" s="12">
        <v>-0.56720062566713669</v>
      </c>
      <c r="F217" s="12">
        <v>0.68157833625958997</v>
      </c>
      <c r="G217" s="12">
        <v>6.1583371005136556E-2</v>
      </c>
      <c r="H217" s="12">
        <v>2.8919267281901417E-2</v>
      </c>
      <c r="I217" s="12" t="s">
        <v>602</v>
      </c>
      <c r="J217" s="12">
        <v>-0.12623522540346466</v>
      </c>
      <c r="K217" s="12">
        <v>0.32771415609019372</v>
      </c>
      <c r="L217" s="12">
        <v>0.32003691816169733</v>
      </c>
      <c r="M217" s="12">
        <v>-0.30588779588125703</v>
      </c>
      <c r="N217" s="12">
        <v>-6.0907017956994602E-2</v>
      </c>
      <c r="O217" s="12">
        <v>-0.47737434042824056</v>
      </c>
      <c r="P217" s="12">
        <v>-0.51003844415147548</v>
      </c>
      <c r="Q217" s="12">
        <v>-0.28057311549574993</v>
      </c>
      <c r="R217" s="12">
        <v>-0.3793820292585357</v>
      </c>
      <c r="S217" s="12">
        <v>-2.0076888302950957E-2</v>
      </c>
      <c r="T217" s="12">
        <v>3.7085293212710368E-2</v>
      </c>
      <c r="U217" s="12">
        <v>-0.10173714761103847</v>
      </c>
      <c r="V217" s="12">
        <v>8.708756914482807E-3</v>
      </c>
      <c r="W217" s="12">
        <v>0.43967037160158107</v>
      </c>
      <c r="X217" s="12">
        <v>-0.1247397464103156</v>
      </c>
      <c r="Y217" s="12">
        <v>0.21428805591125988</v>
      </c>
      <c r="Z217" s="114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1"/>
    </row>
    <row r="218" spans="1:45">
      <c r="A218" s="33"/>
      <c r="B218" s="55" t="s">
        <v>218</v>
      </c>
      <c r="C218" s="56"/>
      <c r="D218" s="54">
        <v>0.87</v>
      </c>
      <c r="E218" s="54">
        <v>1.42</v>
      </c>
      <c r="F218" s="54">
        <v>1.82</v>
      </c>
      <c r="G218" s="54">
        <v>0.21</v>
      </c>
      <c r="H218" s="54">
        <v>0.13</v>
      </c>
      <c r="I218" s="54">
        <v>1.9</v>
      </c>
      <c r="J218" s="54">
        <v>0.27</v>
      </c>
      <c r="K218" s="54">
        <v>0.9</v>
      </c>
      <c r="L218" s="54">
        <v>0.88</v>
      </c>
      <c r="M218" s="54">
        <v>0.74</v>
      </c>
      <c r="N218" s="54">
        <v>0.11</v>
      </c>
      <c r="O218" s="54">
        <v>1.18</v>
      </c>
      <c r="P218" s="54" t="s">
        <v>219</v>
      </c>
      <c r="Q218" s="54">
        <v>0.67</v>
      </c>
      <c r="R218" s="54">
        <v>0.93</v>
      </c>
      <c r="S218" s="54">
        <v>0</v>
      </c>
      <c r="T218" s="54">
        <v>0.15</v>
      </c>
      <c r="U218" s="54">
        <v>0.21</v>
      </c>
      <c r="V218" s="54">
        <v>7.0000000000000007E-2</v>
      </c>
      <c r="W218" s="54">
        <v>1.19</v>
      </c>
      <c r="X218" s="54">
        <v>0.27</v>
      </c>
      <c r="Y218" s="54">
        <v>0.61</v>
      </c>
      <c r="Z218" s="114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1"/>
    </row>
    <row r="219" spans="1:45">
      <c r="B219" s="34" t="s">
        <v>311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AS219" s="71"/>
    </row>
    <row r="220" spans="1:45">
      <c r="AS220" s="71"/>
    </row>
    <row r="221" spans="1:45" ht="15">
      <c r="B221" s="37" t="s">
        <v>552</v>
      </c>
      <c r="AS221" s="30" t="s">
        <v>67</v>
      </c>
    </row>
    <row r="222" spans="1:45" ht="15">
      <c r="A222" s="27" t="s">
        <v>28</v>
      </c>
      <c r="B222" s="17" t="s">
        <v>117</v>
      </c>
      <c r="C222" s="14" t="s">
        <v>118</v>
      </c>
      <c r="D222" s="15" t="s">
        <v>204</v>
      </c>
      <c r="E222" s="16" t="s">
        <v>204</v>
      </c>
      <c r="F222" s="16" t="s">
        <v>204</v>
      </c>
      <c r="G222" s="16" t="s">
        <v>204</v>
      </c>
      <c r="H222" s="16" t="s">
        <v>204</v>
      </c>
      <c r="I222" s="16" t="s">
        <v>204</v>
      </c>
      <c r="J222" s="16" t="s">
        <v>204</v>
      </c>
      <c r="K222" s="16" t="s">
        <v>204</v>
      </c>
      <c r="L222" s="16" t="s">
        <v>204</v>
      </c>
      <c r="M222" s="16" t="s">
        <v>204</v>
      </c>
      <c r="N222" s="16" t="s">
        <v>204</v>
      </c>
      <c r="O222" s="16" t="s">
        <v>204</v>
      </c>
      <c r="P222" s="16" t="s">
        <v>204</v>
      </c>
      <c r="Q222" s="16" t="s">
        <v>204</v>
      </c>
      <c r="R222" s="16" t="s">
        <v>204</v>
      </c>
      <c r="S222" s="16" t="s">
        <v>204</v>
      </c>
      <c r="T222" s="16" t="s">
        <v>204</v>
      </c>
      <c r="U222" s="16" t="s">
        <v>204</v>
      </c>
      <c r="V222" s="16" t="s">
        <v>204</v>
      </c>
      <c r="W222" s="16" t="s">
        <v>204</v>
      </c>
      <c r="X222" s="11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205</v>
      </c>
      <c r="C223" s="7" t="s">
        <v>205</v>
      </c>
      <c r="D223" s="112" t="s">
        <v>234</v>
      </c>
      <c r="E223" s="113" t="s">
        <v>220</v>
      </c>
      <c r="F223" s="113" t="s">
        <v>206</v>
      </c>
      <c r="G223" s="113" t="s">
        <v>221</v>
      </c>
      <c r="H223" s="113" t="s">
        <v>235</v>
      </c>
      <c r="I223" s="113" t="s">
        <v>278</v>
      </c>
      <c r="J223" s="113" t="s">
        <v>231</v>
      </c>
      <c r="K223" s="113" t="s">
        <v>222</v>
      </c>
      <c r="L223" s="113" t="s">
        <v>279</v>
      </c>
      <c r="M223" s="113" t="s">
        <v>207</v>
      </c>
      <c r="N223" s="113" t="s">
        <v>224</v>
      </c>
      <c r="O223" s="113" t="s">
        <v>208</v>
      </c>
      <c r="P223" s="113" t="s">
        <v>209</v>
      </c>
      <c r="Q223" s="113" t="s">
        <v>226</v>
      </c>
      <c r="R223" s="113" t="s">
        <v>210</v>
      </c>
      <c r="S223" s="113" t="s">
        <v>211</v>
      </c>
      <c r="T223" s="113" t="s">
        <v>227</v>
      </c>
      <c r="U223" s="113" t="s">
        <v>228</v>
      </c>
      <c r="V223" s="113" t="s">
        <v>212</v>
      </c>
      <c r="W223" s="113" t="s">
        <v>229</v>
      </c>
      <c r="X223" s="11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304</v>
      </c>
      <c r="E224" s="9" t="s">
        <v>304</v>
      </c>
      <c r="F224" s="9" t="s">
        <v>305</v>
      </c>
      <c r="G224" s="9" t="s">
        <v>305</v>
      </c>
      <c r="H224" s="9" t="s">
        <v>305</v>
      </c>
      <c r="I224" s="9" t="s">
        <v>305</v>
      </c>
      <c r="J224" s="9" t="s">
        <v>304</v>
      </c>
      <c r="K224" s="9" t="s">
        <v>304</v>
      </c>
      <c r="L224" s="9" t="s">
        <v>304</v>
      </c>
      <c r="M224" s="9" t="s">
        <v>304</v>
      </c>
      <c r="N224" s="9" t="s">
        <v>305</v>
      </c>
      <c r="O224" s="9" t="s">
        <v>304</v>
      </c>
      <c r="P224" s="9" t="s">
        <v>119</v>
      </c>
      <c r="Q224" s="9" t="s">
        <v>305</v>
      </c>
      <c r="R224" s="9" t="s">
        <v>305</v>
      </c>
      <c r="S224" s="9" t="s">
        <v>305</v>
      </c>
      <c r="T224" s="9" t="s">
        <v>304</v>
      </c>
      <c r="U224" s="9" t="s">
        <v>119</v>
      </c>
      <c r="V224" s="9" t="s">
        <v>305</v>
      </c>
      <c r="W224" s="9" t="s">
        <v>304</v>
      </c>
      <c r="X224" s="11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114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1</v>
      </c>
    </row>
    <row r="226" spans="1:45">
      <c r="A226" s="33"/>
      <c r="B226" s="17">
        <v>1</v>
      </c>
      <c r="C226" s="13">
        <v>1</v>
      </c>
      <c r="D226" s="199">
        <v>72.400000000000006</v>
      </c>
      <c r="E226" s="199">
        <v>71.989999999999995</v>
      </c>
      <c r="F226" s="202">
        <v>71</v>
      </c>
      <c r="G226" s="199">
        <v>62.729969420145586</v>
      </c>
      <c r="H226" s="202">
        <v>66.7</v>
      </c>
      <c r="I226" s="199">
        <v>72.099999999999994</v>
      </c>
      <c r="J226" s="202">
        <v>75.7</v>
      </c>
      <c r="K226" s="199">
        <v>72.7</v>
      </c>
      <c r="L226" s="199">
        <v>71.413399999999996</v>
      </c>
      <c r="M226" s="199">
        <v>66</v>
      </c>
      <c r="N226" s="199">
        <v>66</v>
      </c>
      <c r="O226" s="199">
        <v>77.2</v>
      </c>
      <c r="P226" s="199">
        <v>69.400000000000006</v>
      </c>
      <c r="Q226" s="199">
        <v>70.7</v>
      </c>
      <c r="R226" s="199">
        <v>68.8</v>
      </c>
      <c r="S226" s="199">
        <v>71.099999999999994</v>
      </c>
      <c r="T226" s="200">
        <v>62</v>
      </c>
      <c r="U226" s="199">
        <v>69.747590016876586</v>
      </c>
      <c r="V226" s="199">
        <v>64.3</v>
      </c>
      <c r="W226" s="199">
        <v>65.400000000000006</v>
      </c>
      <c r="X226" s="204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  <c r="AI226" s="205"/>
      <c r="AJ226" s="205"/>
      <c r="AK226" s="205"/>
      <c r="AL226" s="205"/>
      <c r="AM226" s="205"/>
      <c r="AN226" s="205"/>
      <c r="AO226" s="205"/>
      <c r="AP226" s="205"/>
      <c r="AQ226" s="205"/>
      <c r="AR226" s="205"/>
      <c r="AS226" s="206">
        <v>1</v>
      </c>
    </row>
    <row r="227" spans="1:45">
      <c r="A227" s="33"/>
      <c r="B227" s="18">
        <v>1</v>
      </c>
      <c r="C227" s="7">
        <v>2</v>
      </c>
      <c r="D227" s="207">
        <v>73.599999999999994</v>
      </c>
      <c r="E227" s="207">
        <v>71.94</v>
      </c>
      <c r="F227" s="212">
        <v>71</v>
      </c>
      <c r="G227" s="207">
        <v>65.032036221404312</v>
      </c>
      <c r="H227" s="212">
        <v>64.3</v>
      </c>
      <c r="I227" s="207">
        <v>70.2</v>
      </c>
      <c r="J227" s="212">
        <v>72</v>
      </c>
      <c r="K227" s="207">
        <v>67.7</v>
      </c>
      <c r="L227" s="207">
        <v>70.976900000000001</v>
      </c>
      <c r="M227" s="207">
        <v>66.7</v>
      </c>
      <c r="N227" s="207">
        <v>67.5</v>
      </c>
      <c r="O227" s="207">
        <v>75.900000000000006</v>
      </c>
      <c r="P227" s="207">
        <v>68.8</v>
      </c>
      <c r="Q227" s="207">
        <v>71.8</v>
      </c>
      <c r="R227" s="207">
        <v>71</v>
      </c>
      <c r="S227" s="207">
        <v>71.2</v>
      </c>
      <c r="T227" s="208">
        <v>59.6</v>
      </c>
      <c r="U227" s="207">
        <v>71.529747256484896</v>
      </c>
      <c r="V227" s="207">
        <v>65.5</v>
      </c>
      <c r="W227" s="207">
        <v>64.400000000000006</v>
      </c>
      <c r="X227" s="204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  <c r="AS227" s="206" t="e">
        <v>#N/A</v>
      </c>
    </row>
    <row r="228" spans="1:45">
      <c r="A228" s="33"/>
      <c r="B228" s="18">
        <v>1</v>
      </c>
      <c r="C228" s="7">
        <v>3</v>
      </c>
      <c r="D228" s="207">
        <v>72.400000000000006</v>
      </c>
      <c r="E228" s="207">
        <v>72.67</v>
      </c>
      <c r="F228" s="212">
        <v>71</v>
      </c>
      <c r="G228" s="207">
        <v>64.66509599298243</v>
      </c>
      <c r="H228" s="212">
        <v>65.3</v>
      </c>
      <c r="I228" s="207">
        <v>71.5</v>
      </c>
      <c r="J228" s="212">
        <v>74.2</v>
      </c>
      <c r="K228" s="211">
        <v>94.7</v>
      </c>
      <c r="L228" s="213">
        <v>71.553150000000002</v>
      </c>
      <c r="M228" s="213">
        <v>64.5</v>
      </c>
      <c r="N228" s="213">
        <v>65.5</v>
      </c>
      <c r="O228" s="213">
        <v>76.8</v>
      </c>
      <c r="P228" s="213">
        <v>68.3</v>
      </c>
      <c r="Q228" s="213">
        <v>69.7</v>
      </c>
      <c r="R228" s="213">
        <v>67.8</v>
      </c>
      <c r="S228" s="213">
        <v>70.900000000000006</v>
      </c>
      <c r="T228" s="209">
        <v>64.7</v>
      </c>
      <c r="U228" s="213">
        <v>71.00453262532379</v>
      </c>
      <c r="V228" s="213">
        <v>64.900000000000006</v>
      </c>
      <c r="W228" s="213">
        <v>66.5</v>
      </c>
      <c r="X228" s="204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  <c r="AI228" s="205"/>
      <c r="AJ228" s="205"/>
      <c r="AK228" s="205"/>
      <c r="AL228" s="205"/>
      <c r="AM228" s="205"/>
      <c r="AN228" s="205"/>
      <c r="AO228" s="205"/>
      <c r="AP228" s="205"/>
      <c r="AQ228" s="205"/>
      <c r="AR228" s="205"/>
      <c r="AS228" s="206">
        <v>16</v>
      </c>
    </row>
    <row r="229" spans="1:45">
      <c r="A229" s="33"/>
      <c r="B229" s="18">
        <v>1</v>
      </c>
      <c r="C229" s="7">
        <v>4</v>
      </c>
      <c r="D229" s="207">
        <v>73.5</v>
      </c>
      <c r="E229" s="207">
        <v>71.77</v>
      </c>
      <c r="F229" s="212">
        <v>71</v>
      </c>
      <c r="G229" s="207">
        <v>64.988338815682056</v>
      </c>
      <c r="H229" s="212">
        <v>65.7</v>
      </c>
      <c r="I229" s="207">
        <v>71</v>
      </c>
      <c r="J229" s="212">
        <v>73.2</v>
      </c>
      <c r="K229" s="212">
        <v>71.3</v>
      </c>
      <c r="L229" s="213">
        <v>71.572720000000004</v>
      </c>
      <c r="M229" s="213">
        <v>68.900000000000006</v>
      </c>
      <c r="N229" s="213">
        <v>67.5</v>
      </c>
      <c r="O229" s="213">
        <v>76.599999999999994</v>
      </c>
      <c r="P229" s="213">
        <v>68.099999999999994</v>
      </c>
      <c r="Q229" s="213">
        <v>68.400000000000006</v>
      </c>
      <c r="R229" s="213">
        <v>73.099999999999994</v>
      </c>
      <c r="S229" s="213">
        <v>70.7</v>
      </c>
      <c r="T229" s="209">
        <v>62.6</v>
      </c>
      <c r="U229" s="213">
        <v>69.924136753319985</v>
      </c>
      <c r="V229" s="213">
        <v>64.900000000000006</v>
      </c>
      <c r="W229" s="213">
        <v>67.2</v>
      </c>
      <c r="X229" s="204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205"/>
      <c r="AJ229" s="205"/>
      <c r="AK229" s="205"/>
      <c r="AL229" s="205"/>
      <c r="AM229" s="205"/>
      <c r="AN229" s="205"/>
      <c r="AO229" s="205"/>
      <c r="AP229" s="205"/>
      <c r="AQ229" s="205"/>
      <c r="AR229" s="205"/>
      <c r="AS229" s="206">
        <v>69.841488911759015</v>
      </c>
    </row>
    <row r="230" spans="1:45">
      <c r="A230" s="33"/>
      <c r="B230" s="18">
        <v>1</v>
      </c>
      <c r="C230" s="7">
        <v>5</v>
      </c>
      <c r="D230" s="207">
        <v>72.599999999999994</v>
      </c>
      <c r="E230" s="207">
        <v>70.459999999999994</v>
      </c>
      <c r="F230" s="207">
        <v>71</v>
      </c>
      <c r="G230" s="207">
        <v>62.273956773810198</v>
      </c>
      <c r="H230" s="207">
        <v>65.099999999999994</v>
      </c>
      <c r="I230" s="207">
        <v>70.7</v>
      </c>
      <c r="J230" s="207">
        <v>74.099999999999994</v>
      </c>
      <c r="K230" s="207">
        <v>74.5</v>
      </c>
      <c r="L230" s="207">
        <v>71.218779999999995</v>
      </c>
      <c r="M230" s="207">
        <v>69.099999999999994</v>
      </c>
      <c r="N230" s="207">
        <v>68</v>
      </c>
      <c r="O230" s="207">
        <v>77.3</v>
      </c>
      <c r="P230" s="207">
        <v>68.5</v>
      </c>
      <c r="Q230" s="207">
        <v>71.3</v>
      </c>
      <c r="R230" s="207">
        <v>72.3</v>
      </c>
      <c r="S230" s="207">
        <v>68.900000000000006</v>
      </c>
      <c r="T230" s="208">
        <v>59.7</v>
      </c>
      <c r="U230" s="207">
        <v>69.572841938850857</v>
      </c>
      <c r="V230" s="207">
        <v>66.5</v>
      </c>
      <c r="W230" s="207">
        <v>67.599999999999994</v>
      </c>
      <c r="X230" s="204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06">
        <v>73</v>
      </c>
    </row>
    <row r="231" spans="1:45">
      <c r="A231" s="33"/>
      <c r="B231" s="18">
        <v>1</v>
      </c>
      <c r="C231" s="7">
        <v>6</v>
      </c>
      <c r="D231" s="207">
        <v>73.599999999999994</v>
      </c>
      <c r="E231" s="207">
        <v>73.760000000000005</v>
      </c>
      <c r="F231" s="207">
        <v>71</v>
      </c>
      <c r="G231" s="207">
        <v>61.368120604022835</v>
      </c>
      <c r="H231" s="207">
        <v>65.8</v>
      </c>
      <c r="I231" s="207">
        <v>69.7</v>
      </c>
      <c r="J231" s="207">
        <v>76.900000000000006</v>
      </c>
      <c r="K231" s="207">
        <v>73.7</v>
      </c>
      <c r="L231" s="207">
        <v>70.902720000000002</v>
      </c>
      <c r="M231" s="207">
        <v>69.7</v>
      </c>
      <c r="N231" s="207">
        <v>70.5</v>
      </c>
      <c r="O231" s="207">
        <v>76.7</v>
      </c>
      <c r="P231" s="207">
        <v>68.2</v>
      </c>
      <c r="Q231" s="207">
        <v>68.400000000000006</v>
      </c>
      <c r="R231" s="207">
        <v>71.3</v>
      </c>
      <c r="S231" s="207">
        <v>70.5</v>
      </c>
      <c r="T231" s="208">
        <v>62.6</v>
      </c>
      <c r="U231" s="207">
        <v>69.085699521625997</v>
      </c>
      <c r="V231" s="207">
        <v>67.2</v>
      </c>
      <c r="W231" s="207">
        <v>65.599999999999994</v>
      </c>
      <c r="X231" s="204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  <c r="AS231" s="214"/>
    </row>
    <row r="232" spans="1:45">
      <c r="A232" s="33"/>
      <c r="B232" s="19" t="s">
        <v>214</v>
      </c>
      <c r="C232" s="11"/>
      <c r="D232" s="215">
        <v>73.016666666666666</v>
      </c>
      <c r="E232" s="215">
        <v>72.098333333333329</v>
      </c>
      <c r="F232" s="215">
        <v>71</v>
      </c>
      <c r="G232" s="215">
        <v>63.509586304674578</v>
      </c>
      <c r="H232" s="215">
        <v>65.483333333333334</v>
      </c>
      <c r="I232" s="215">
        <v>70.86666666666666</v>
      </c>
      <c r="J232" s="215">
        <v>74.34999999999998</v>
      </c>
      <c r="K232" s="215">
        <v>75.766666666666666</v>
      </c>
      <c r="L232" s="215">
        <v>71.272944999999993</v>
      </c>
      <c r="M232" s="215">
        <v>67.483333333333334</v>
      </c>
      <c r="N232" s="215">
        <v>67.5</v>
      </c>
      <c r="O232" s="215">
        <v>76.75</v>
      </c>
      <c r="P232" s="215">
        <v>68.55</v>
      </c>
      <c r="Q232" s="215">
        <v>70.050000000000011</v>
      </c>
      <c r="R232" s="215">
        <v>70.716666666666683</v>
      </c>
      <c r="S232" s="215">
        <v>70.550000000000011</v>
      </c>
      <c r="T232" s="215">
        <v>61.866666666666674</v>
      </c>
      <c r="U232" s="215">
        <v>70.144091352080352</v>
      </c>
      <c r="V232" s="215">
        <v>65.55</v>
      </c>
      <c r="W232" s="215">
        <v>66.116666666666674</v>
      </c>
      <c r="X232" s="204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214"/>
    </row>
    <row r="233" spans="1:45">
      <c r="A233" s="33"/>
      <c r="B233" s="2" t="s">
        <v>215</v>
      </c>
      <c r="C233" s="31"/>
      <c r="D233" s="213">
        <v>73.05</v>
      </c>
      <c r="E233" s="213">
        <v>71.965000000000003</v>
      </c>
      <c r="F233" s="213">
        <v>71</v>
      </c>
      <c r="G233" s="213">
        <v>63.697532706564004</v>
      </c>
      <c r="H233" s="213">
        <v>65.5</v>
      </c>
      <c r="I233" s="213">
        <v>70.849999999999994</v>
      </c>
      <c r="J233" s="213">
        <v>74.150000000000006</v>
      </c>
      <c r="K233" s="213">
        <v>73.2</v>
      </c>
      <c r="L233" s="213">
        <v>71.316090000000003</v>
      </c>
      <c r="M233" s="213">
        <v>67.800000000000011</v>
      </c>
      <c r="N233" s="213">
        <v>67.5</v>
      </c>
      <c r="O233" s="213">
        <v>76.75</v>
      </c>
      <c r="P233" s="213">
        <v>68.400000000000006</v>
      </c>
      <c r="Q233" s="213">
        <v>70.2</v>
      </c>
      <c r="R233" s="213">
        <v>71.150000000000006</v>
      </c>
      <c r="S233" s="213">
        <v>70.800000000000011</v>
      </c>
      <c r="T233" s="213">
        <v>62.3</v>
      </c>
      <c r="U233" s="213">
        <v>69.835863385098293</v>
      </c>
      <c r="V233" s="213">
        <v>65.2</v>
      </c>
      <c r="W233" s="213">
        <v>66.05</v>
      </c>
      <c r="X233" s="204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  <c r="AI233" s="205"/>
      <c r="AJ233" s="205"/>
      <c r="AK233" s="205"/>
      <c r="AL233" s="205"/>
      <c r="AM233" s="205"/>
      <c r="AN233" s="205"/>
      <c r="AO233" s="205"/>
      <c r="AP233" s="205"/>
      <c r="AQ233" s="205"/>
      <c r="AR233" s="205"/>
      <c r="AS233" s="214"/>
    </row>
    <row r="234" spans="1:45">
      <c r="A234" s="33"/>
      <c r="B234" s="2" t="s">
        <v>216</v>
      </c>
      <c r="C234" s="31"/>
      <c r="D234" s="194">
        <v>0.60800219297849756</v>
      </c>
      <c r="E234" s="194">
        <v>1.0878127902661725</v>
      </c>
      <c r="F234" s="194">
        <v>0</v>
      </c>
      <c r="G234" s="194">
        <v>1.5849431250861516</v>
      </c>
      <c r="H234" s="194">
        <v>0.80104098937986334</v>
      </c>
      <c r="I234" s="194">
        <v>0.86871552689396636</v>
      </c>
      <c r="J234" s="194">
        <v>1.7467111953611583</v>
      </c>
      <c r="K234" s="194">
        <v>9.5788656252535826</v>
      </c>
      <c r="L234" s="194">
        <v>0.28835760421740259</v>
      </c>
      <c r="M234" s="194">
        <v>2.061471966015223</v>
      </c>
      <c r="N234" s="194">
        <v>1.7606816861659009</v>
      </c>
      <c r="O234" s="194">
        <v>0.50099900199501224</v>
      </c>
      <c r="P234" s="194">
        <v>0.4847679857416356</v>
      </c>
      <c r="Q234" s="194">
        <v>1.4570518178843159</v>
      </c>
      <c r="R234" s="194">
        <v>2.039035719811368</v>
      </c>
      <c r="S234" s="194">
        <v>0.84793867702800108</v>
      </c>
      <c r="T234" s="194">
        <v>1.9469634476966093</v>
      </c>
      <c r="U234" s="194">
        <v>0.92871028457035287</v>
      </c>
      <c r="V234" s="194">
        <v>1.0986355173577815</v>
      </c>
      <c r="W234" s="194">
        <v>1.2040210407906748</v>
      </c>
      <c r="X234" s="186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196"/>
    </row>
    <row r="235" spans="1:45">
      <c r="A235" s="33"/>
      <c r="B235" s="2" t="s">
        <v>86</v>
      </c>
      <c r="C235" s="31"/>
      <c r="D235" s="12">
        <v>8.3268960462702241E-3</v>
      </c>
      <c r="E235" s="12">
        <v>1.5087904809628136E-2</v>
      </c>
      <c r="F235" s="12">
        <v>0</v>
      </c>
      <c r="G235" s="12">
        <v>2.4955966765122718E-2</v>
      </c>
      <c r="H235" s="12">
        <v>1.2232746083683329E-2</v>
      </c>
      <c r="I235" s="12">
        <v>1.2258450520611003E-2</v>
      </c>
      <c r="J235" s="12">
        <v>2.349308937943724E-2</v>
      </c>
      <c r="K235" s="12">
        <v>0.12642585515072921</v>
      </c>
      <c r="L235" s="12">
        <v>4.0458213732770913E-3</v>
      </c>
      <c r="M235" s="12">
        <v>3.0547868105930694E-2</v>
      </c>
      <c r="N235" s="12">
        <v>2.6084173128383719E-2</v>
      </c>
      <c r="O235" s="12">
        <v>6.5276742930946222E-3</v>
      </c>
      <c r="P235" s="12">
        <v>7.0717430451004469E-3</v>
      </c>
      <c r="Q235" s="12">
        <v>2.0800168706414213E-2</v>
      </c>
      <c r="R235" s="12">
        <v>2.8833877725355186E-2</v>
      </c>
      <c r="S235" s="12">
        <v>1.2018974869284209E-2</v>
      </c>
      <c r="T235" s="12">
        <v>3.1470314348544332E-2</v>
      </c>
      <c r="U235" s="12">
        <v>1.3240035855747227E-2</v>
      </c>
      <c r="V235" s="12">
        <v>1.6760267236579428E-2</v>
      </c>
      <c r="W235" s="12">
        <v>1.8210552671399163E-2</v>
      </c>
      <c r="X235" s="11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217</v>
      </c>
      <c r="C236" s="31"/>
      <c r="D236" s="12">
        <v>4.5462629797587972E-2</v>
      </c>
      <c r="E236" s="12">
        <v>3.2313807405018435E-2</v>
      </c>
      <c r="F236" s="12">
        <v>1.6587720369259262E-2</v>
      </c>
      <c r="G236" s="12">
        <v>-9.0661048407551292E-2</v>
      </c>
      <c r="H236" s="12">
        <v>-6.2400668232201917E-2</v>
      </c>
      <c r="I236" s="12">
        <v>1.4678635448378108E-2</v>
      </c>
      <c r="J236" s="12">
        <v>6.4553479006400183E-2</v>
      </c>
      <c r="K236" s="12">
        <v>8.4837506290763587E-2</v>
      </c>
      <c r="L236" s="12">
        <v>2.049578424723375E-2</v>
      </c>
      <c r="M236" s="12">
        <v>-3.3764394418983268E-2</v>
      </c>
      <c r="N236" s="12">
        <v>-3.3525758803873207E-2</v>
      </c>
      <c r="O236" s="12">
        <v>9.8917007582262739E-2</v>
      </c>
      <c r="P236" s="12">
        <v>-1.8491715051933477E-2</v>
      </c>
      <c r="Q236" s="12">
        <v>2.9854903079806761E-3</v>
      </c>
      <c r="R236" s="12">
        <v>1.2530914912386892E-2</v>
      </c>
      <c r="S236" s="12">
        <v>1.0144558761285394E-2</v>
      </c>
      <c r="T236" s="12">
        <v>-0.11418459671110537</v>
      </c>
      <c r="U236" s="12">
        <v>4.3327031687949713E-3</v>
      </c>
      <c r="V236" s="12">
        <v>-6.144612577176134E-2</v>
      </c>
      <c r="W236" s="12">
        <v>-5.3332514858015934E-2</v>
      </c>
      <c r="X236" s="11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5" t="s">
        <v>218</v>
      </c>
      <c r="C237" s="56"/>
      <c r="D237" s="54">
        <v>0.65</v>
      </c>
      <c r="E237" s="54">
        <v>0.43</v>
      </c>
      <c r="F237" s="54">
        <v>0.16</v>
      </c>
      <c r="G237" s="54">
        <v>1.67</v>
      </c>
      <c r="H237" s="54">
        <v>1.19</v>
      </c>
      <c r="I237" s="54">
        <v>0.13</v>
      </c>
      <c r="J237" s="54">
        <v>0.98</v>
      </c>
      <c r="K237" s="54">
        <v>1.32</v>
      </c>
      <c r="L237" s="54">
        <v>0.23</v>
      </c>
      <c r="M237" s="54">
        <v>0.7</v>
      </c>
      <c r="N237" s="54">
        <v>0.7</v>
      </c>
      <c r="O237" s="54">
        <v>1.57</v>
      </c>
      <c r="P237" s="54">
        <v>0.44</v>
      </c>
      <c r="Q237" s="54">
        <v>7.0000000000000007E-2</v>
      </c>
      <c r="R237" s="54">
        <v>0.09</v>
      </c>
      <c r="S237" s="54">
        <v>0.05</v>
      </c>
      <c r="T237" s="54">
        <v>2.0699999999999998</v>
      </c>
      <c r="U237" s="54">
        <v>0.05</v>
      </c>
      <c r="V237" s="54">
        <v>1.17</v>
      </c>
      <c r="W237" s="54">
        <v>1.03</v>
      </c>
      <c r="X237" s="114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AS238" s="71"/>
    </row>
    <row r="239" spans="1:45" ht="15">
      <c r="B239" s="37" t="s">
        <v>553</v>
      </c>
      <c r="AS239" s="30" t="s">
        <v>67</v>
      </c>
    </row>
    <row r="240" spans="1:45" ht="15">
      <c r="A240" s="27" t="s">
        <v>0</v>
      </c>
      <c r="B240" s="17" t="s">
        <v>117</v>
      </c>
      <c r="C240" s="14" t="s">
        <v>118</v>
      </c>
      <c r="D240" s="15" t="s">
        <v>204</v>
      </c>
      <c r="E240" s="16" t="s">
        <v>204</v>
      </c>
      <c r="F240" s="16" t="s">
        <v>204</v>
      </c>
      <c r="G240" s="16" t="s">
        <v>204</v>
      </c>
      <c r="H240" s="16" t="s">
        <v>204</v>
      </c>
      <c r="I240" s="16" t="s">
        <v>204</v>
      </c>
      <c r="J240" s="16" t="s">
        <v>204</v>
      </c>
      <c r="K240" s="16" t="s">
        <v>204</v>
      </c>
      <c r="L240" s="16" t="s">
        <v>204</v>
      </c>
      <c r="M240" s="16" t="s">
        <v>204</v>
      </c>
      <c r="N240" s="16" t="s">
        <v>204</v>
      </c>
      <c r="O240" s="16" t="s">
        <v>204</v>
      </c>
      <c r="P240" s="16" t="s">
        <v>204</v>
      </c>
      <c r="Q240" s="16" t="s">
        <v>204</v>
      </c>
      <c r="R240" s="16" t="s">
        <v>204</v>
      </c>
      <c r="S240" s="16" t="s">
        <v>204</v>
      </c>
      <c r="T240" s="16" t="s">
        <v>204</v>
      </c>
      <c r="U240" s="16" t="s">
        <v>204</v>
      </c>
      <c r="V240" s="16" t="s">
        <v>204</v>
      </c>
      <c r="W240" s="16" t="s">
        <v>204</v>
      </c>
      <c r="X240" s="16" t="s">
        <v>204</v>
      </c>
      <c r="Y240" s="16" t="s">
        <v>204</v>
      </c>
      <c r="Z240" s="16" t="s">
        <v>204</v>
      </c>
      <c r="AA240" s="16" t="s">
        <v>204</v>
      </c>
      <c r="AB240" s="11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205</v>
      </c>
      <c r="C241" s="7" t="s">
        <v>205</v>
      </c>
      <c r="D241" s="112" t="s">
        <v>234</v>
      </c>
      <c r="E241" s="113" t="s">
        <v>220</v>
      </c>
      <c r="F241" s="113" t="s">
        <v>206</v>
      </c>
      <c r="G241" s="113" t="s">
        <v>221</v>
      </c>
      <c r="H241" s="113" t="s">
        <v>235</v>
      </c>
      <c r="I241" s="113" t="s">
        <v>278</v>
      </c>
      <c r="J241" s="113" t="s">
        <v>231</v>
      </c>
      <c r="K241" s="113" t="s">
        <v>222</v>
      </c>
      <c r="L241" s="113" t="s">
        <v>223</v>
      </c>
      <c r="M241" s="113" t="s">
        <v>279</v>
      </c>
      <c r="N241" s="113" t="s">
        <v>207</v>
      </c>
      <c r="O241" s="113" t="s">
        <v>224</v>
      </c>
      <c r="P241" s="113" t="s">
        <v>208</v>
      </c>
      <c r="Q241" s="113" t="s">
        <v>225</v>
      </c>
      <c r="R241" s="113" t="s">
        <v>209</v>
      </c>
      <c r="S241" s="113" t="s">
        <v>280</v>
      </c>
      <c r="T241" s="113" t="s">
        <v>226</v>
      </c>
      <c r="U241" s="113" t="s">
        <v>210</v>
      </c>
      <c r="V241" s="113" t="s">
        <v>211</v>
      </c>
      <c r="W241" s="113" t="s">
        <v>227</v>
      </c>
      <c r="X241" s="113" t="s">
        <v>228</v>
      </c>
      <c r="Y241" s="113" t="s">
        <v>212</v>
      </c>
      <c r="Z241" s="113" t="s">
        <v>239</v>
      </c>
      <c r="AA241" s="113" t="s">
        <v>229</v>
      </c>
      <c r="AB241" s="11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119</v>
      </c>
      <c r="E242" s="9" t="s">
        <v>304</v>
      </c>
      <c r="F242" s="9" t="s">
        <v>305</v>
      </c>
      <c r="G242" s="9" t="s">
        <v>305</v>
      </c>
      <c r="H242" s="9" t="s">
        <v>305</v>
      </c>
      <c r="I242" s="9" t="s">
        <v>305</v>
      </c>
      <c r="J242" s="9" t="s">
        <v>304</v>
      </c>
      <c r="K242" s="9" t="s">
        <v>119</v>
      </c>
      <c r="L242" s="9" t="s">
        <v>305</v>
      </c>
      <c r="M242" s="9" t="s">
        <v>304</v>
      </c>
      <c r="N242" s="9" t="s">
        <v>119</v>
      </c>
      <c r="O242" s="9" t="s">
        <v>305</v>
      </c>
      <c r="P242" s="9" t="s">
        <v>304</v>
      </c>
      <c r="Q242" s="9" t="s">
        <v>119</v>
      </c>
      <c r="R242" s="9" t="s">
        <v>119</v>
      </c>
      <c r="S242" s="9" t="s">
        <v>119</v>
      </c>
      <c r="T242" s="9" t="s">
        <v>305</v>
      </c>
      <c r="U242" s="9" t="s">
        <v>305</v>
      </c>
      <c r="V242" s="9" t="s">
        <v>305</v>
      </c>
      <c r="W242" s="9" t="s">
        <v>119</v>
      </c>
      <c r="X242" s="9" t="s">
        <v>119</v>
      </c>
      <c r="Y242" s="9" t="s">
        <v>305</v>
      </c>
      <c r="Z242" s="9" t="s">
        <v>305</v>
      </c>
      <c r="AA242" s="9" t="s">
        <v>304</v>
      </c>
      <c r="AB242" s="114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114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183">
        <v>36</v>
      </c>
      <c r="E244" s="183">
        <v>37.299999999999997</v>
      </c>
      <c r="F244" s="198">
        <v>36.700000000000003</v>
      </c>
      <c r="G244" s="185">
        <v>44.438432331677646</v>
      </c>
      <c r="H244" s="231">
        <v>38.299999999999997</v>
      </c>
      <c r="I244" s="183">
        <v>39.5</v>
      </c>
      <c r="J244" s="198">
        <v>42</v>
      </c>
      <c r="K244" s="183">
        <v>40</v>
      </c>
      <c r="L244" s="183">
        <v>39.770000000000003</v>
      </c>
      <c r="M244" s="183">
        <v>36.759779999999999</v>
      </c>
      <c r="N244" s="183">
        <v>32</v>
      </c>
      <c r="O244" s="185">
        <v>40</v>
      </c>
      <c r="P244" s="183">
        <v>38.4</v>
      </c>
      <c r="Q244" s="185">
        <v>40</v>
      </c>
      <c r="R244" s="183">
        <v>34.9</v>
      </c>
      <c r="S244" s="183">
        <v>34</v>
      </c>
      <c r="T244" s="183">
        <v>34</v>
      </c>
      <c r="U244" s="183">
        <v>34.700000000000003</v>
      </c>
      <c r="V244" s="183">
        <v>37.200000000000003</v>
      </c>
      <c r="W244" s="183">
        <v>33</v>
      </c>
      <c r="X244" s="183">
        <v>33.543637342012495</v>
      </c>
      <c r="Y244" s="183">
        <v>35.9</v>
      </c>
      <c r="Z244" s="183">
        <v>31.679219491695687</v>
      </c>
      <c r="AA244" s="183">
        <v>36.6</v>
      </c>
      <c r="AB244" s="186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8">
        <v>1</v>
      </c>
    </row>
    <row r="245" spans="1:45">
      <c r="A245" s="33"/>
      <c r="B245" s="18">
        <v>1</v>
      </c>
      <c r="C245" s="7">
        <v>2</v>
      </c>
      <c r="D245" s="189">
        <v>34</v>
      </c>
      <c r="E245" s="189">
        <v>36.5</v>
      </c>
      <c r="F245" s="193">
        <v>37.4</v>
      </c>
      <c r="G245" s="191">
        <v>44.156269817844766</v>
      </c>
      <c r="H245" s="193">
        <v>36.299999999999997</v>
      </c>
      <c r="I245" s="189">
        <v>38.9</v>
      </c>
      <c r="J245" s="193">
        <v>42</v>
      </c>
      <c r="K245" s="189">
        <v>41</v>
      </c>
      <c r="L245" s="189">
        <v>39.28</v>
      </c>
      <c r="M245" s="189">
        <v>36.595849999999999</v>
      </c>
      <c r="N245" s="189">
        <v>33</v>
      </c>
      <c r="O245" s="191">
        <v>40</v>
      </c>
      <c r="P245" s="189">
        <v>37.299999999999997</v>
      </c>
      <c r="Q245" s="191">
        <v>30</v>
      </c>
      <c r="R245" s="189">
        <v>34.200000000000003</v>
      </c>
      <c r="S245" s="189">
        <v>33</v>
      </c>
      <c r="T245" s="189">
        <v>34.4</v>
      </c>
      <c r="U245" s="189">
        <v>35.5</v>
      </c>
      <c r="V245" s="189">
        <v>38.299999999999997</v>
      </c>
      <c r="W245" s="189">
        <v>31.8</v>
      </c>
      <c r="X245" s="189">
        <v>37.814989999999995</v>
      </c>
      <c r="Y245" s="189">
        <v>38.1</v>
      </c>
      <c r="Z245" s="189">
        <v>33.136841322620491</v>
      </c>
      <c r="AA245" s="189">
        <v>35.5</v>
      </c>
      <c r="AB245" s="186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8" t="e">
        <v>#N/A</v>
      </c>
    </row>
    <row r="246" spans="1:45">
      <c r="A246" s="33"/>
      <c r="B246" s="18">
        <v>1</v>
      </c>
      <c r="C246" s="7">
        <v>3</v>
      </c>
      <c r="D246" s="189">
        <v>34</v>
      </c>
      <c r="E246" s="189">
        <v>37.200000000000003</v>
      </c>
      <c r="F246" s="193">
        <v>36.5</v>
      </c>
      <c r="G246" s="191">
        <v>42.548658407844947</v>
      </c>
      <c r="H246" s="193">
        <v>36.6</v>
      </c>
      <c r="I246" s="189">
        <v>36.1</v>
      </c>
      <c r="J246" s="193">
        <v>40</v>
      </c>
      <c r="K246" s="193">
        <v>40</v>
      </c>
      <c r="L246" s="194">
        <v>42.33</v>
      </c>
      <c r="M246" s="194">
        <v>36.726059999999997</v>
      </c>
      <c r="N246" s="194">
        <v>36</v>
      </c>
      <c r="O246" s="190">
        <v>40</v>
      </c>
      <c r="P246" s="194">
        <v>38.9</v>
      </c>
      <c r="Q246" s="190">
        <v>30</v>
      </c>
      <c r="R246" s="194">
        <v>34.6</v>
      </c>
      <c r="S246" s="194">
        <v>33</v>
      </c>
      <c r="T246" s="194">
        <v>32.9</v>
      </c>
      <c r="U246" s="194">
        <v>34.200000000000003</v>
      </c>
      <c r="V246" s="194">
        <v>37.9</v>
      </c>
      <c r="W246" s="194">
        <v>32</v>
      </c>
      <c r="X246" s="194">
        <v>36.998374999999996</v>
      </c>
      <c r="Y246" s="194">
        <v>35.799999999999997</v>
      </c>
      <c r="Z246" s="194">
        <v>28.495749952945186</v>
      </c>
      <c r="AA246" s="194">
        <v>37</v>
      </c>
      <c r="AB246" s="186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8">
        <v>16</v>
      </c>
    </row>
    <row r="247" spans="1:45">
      <c r="A247" s="33"/>
      <c r="B247" s="18">
        <v>1</v>
      </c>
      <c r="C247" s="7">
        <v>4</v>
      </c>
      <c r="D247" s="189">
        <v>34</v>
      </c>
      <c r="E247" s="189">
        <v>37.200000000000003</v>
      </c>
      <c r="F247" s="193">
        <v>36.299999999999997</v>
      </c>
      <c r="G247" s="191">
        <v>43.699577311591703</v>
      </c>
      <c r="H247" s="193">
        <v>36.299999999999997</v>
      </c>
      <c r="I247" s="189">
        <v>38.9</v>
      </c>
      <c r="J247" s="193">
        <v>39</v>
      </c>
      <c r="K247" s="193">
        <v>42</v>
      </c>
      <c r="L247" s="194">
        <v>43.29</v>
      </c>
      <c r="M247" s="195">
        <v>37.925780000000003</v>
      </c>
      <c r="N247" s="194">
        <v>36</v>
      </c>
      <c r="O247" s="190">
        <v>40</v>
      </c>
      <c r="P247" s="194">
        <v>39.1</v>
      </c>
      <c r="Q247" s="190">
        <v>30</v>
      </c>
      <c r="R247" s="194">
        <v>33.6</v>
      </c>
      <c r="S247" s="194">
        <v>34</v>
      </c>
      <c r="T247" s="194">
        <v>33.1</v>
      </c>
      <c r="U247" s="194">
        <v>36.5</v>
      </c>
      <c r="V247" s="194">
        <v>39</v>
      </c>
      <c r="W247" s="194">
        <v>33.5</v>
      </c>
      <c r="X247" s="194">
        <v>34.532652530671029</v>
      </c>
      <c r="Y247" s="194">
        <v>36.200000000000003</v>
      </c>
      <c r="Z247" s="194">
        <v>30.937921532066184</v>
      </c>
      <c r="AA247" s="194">
        <v>36.6</v>
      </c>
      <c r="AB247" s="186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8">
        <v>36.354574807513806</v>
      </c>
    </row>
    <row r="248" spans="1:45">
      <c r="A248" s="33"/>
      <c r="B248" s="18">
        <v>1</v>
      </c>
      <c r="C248" s="7">
        <v>5</v>
      </c>
      <c r="D248" s="189">
        <v>38</v>
      </c>
      <c r="E248" s="189">
        <v>36.299999999999997</v>
      </c>
      <c r="F248" s="189">
        <v>36</v>
      </c>
      <c r="G248" s="191">
        <v>42.168058207351997</v>
      </c>
      <c r="H248" s="189">
        <v>36.9</v>
      </c>
      <c r="I248" s="189">
        <v>37.9</v>
      </c>
      <c r="J248" s="189">
        <v>40</v>
      </c>
      <c r="K248" s="189">
        <v>41</v>
      </c>
      <c r="L248" s="189">
        <v>43.75</v>
      </c>
      <c r="M248" s="189">
        <v>36.240400000000001</v>
      </c>
      <c r="N248" s="189">
        <v>36</v>
      </c>
      <c r="O248" s="191">
        <v>40</v>
      </c>
      <c r="P248" s="189">
        <v>38.299999999999997</v>
      </c>
      <c r="Q248" s="191">
        <v>30</v>
      </c>
      <c r="R248" s="189">
        <v>33.299999999999997</v>
      </c>
      <c r="S248" s="189">
        <v>35</v>
      </c>
      <c r="T248" s="189">
        <v>34.1</v>
      </c>
      <c r="U248" s="189">
        <v>35.5</v>
      </c>
      <c r="V248" s="189">
        <v>37.200000000000003</v>
      </c>
      <c r="W248" s="189">
        <v>32.799999999999997</v>
      </c>
      <c r="X248" s="189">
        <v>36.494528000000003</v>
      </c>
      <c r="Y248" s="192">
        <v>48.6</v>
      </c>
      <c r="Z248" s="189">
        <v>31.148295721997243</v>
      </c>
      <c r="AA248" s="189">
        <v>37.700000000000003</v>
      </c>
      <c r="AB248" s="186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8">
        <v>74</v>
      </c>
    </row>
    <row r="249" spans="1:45">
      <c r="A249" s="33"/>
      <c r="B249" s="18">
        <v>1</v>
      </c>
      <c r="C249" s="7">
        <v>6</v>
      </c>
      <c r="D249" s="189">
        <v>36</v>
      </c>
      <c r="E249" s="189">
        <v>36.6</v>
      </c>
      <c r="F249" s="189">
        <v>36.200000000000003</v>
      </c>
      <c r="G249" s="191">
        <v>44.120336415859384</v>
      </c>
      <c r="H249" s="189">
        <v>36.700000000000003</v>
      </c>
      <c r="I249" s="189">
        <v>37.299999999999997</v>
      </c>
      <c r="J249" s="189">
        <v>38</v>
      </c>
      <c r="K249" s="189">
        <v>40</v>
      </c>
      <c r="L249" s="189">
        <v>41.27</v>
      </c>
      <c r="M249" s="189">
        <v>36.714509999999997</v>
      </c>
      <c r="N249" s="189">
        <v>35</v>
      </c>
      <c r="O249" s="191">
        <v>40</v>
      </c>
      <c r="P249" s="189">
        <v>39.1</v>
      </c>
      <c r="Q249" s="191">
        <v>30</v>
      </c>
      <c r="R249" s="189">
        <v>33.5</v>
      </c>
      <c r="S249" s="189">
        <v>34</v>
      </c>
      <c r="T249" s="189">
        <v>33.200000000000003</v>
      </c>
      <c r="U249" s="189">
        <v>36</v>
      </c>
      <c r="V249" s="189">
        <v>38.1</v>
      </c>
      <c r="W249" s="189">
        <v>33.299999999999997</v>
      </c>
      <c r="X249" s="189">
        <v>36.019035000000002</v>
      </c>
      <c r="Y249" s="189">
        <v>37.5</v>
      </c>
      <c r="Z249" s="189">
        <v>30.481259852730858</v>
      </c>
      <c r="AA249" s="189">
        <v>36.9</v>
      </c>
      <c r="AB249" s="186"/>
      <c r="AC249" s="187"/>
      <c r="AD249" s="187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96"/>
    </row>
    <row r="250" spans="1:45">
      <c r="A250" s="33"/>
      <c r="B250" s="19" t="s">
        <v>214</v>
      </c>
      <c r="C250" s="11"/>
      <c r="D250" s="197">
        <v>35.333333333333336</v>
      </c>
      <c r="E250" s="197">
        <v>36.85</v>
      </c>
      <c r="F250" s="197">
        <v>36.516666666666659</v>
      </c>
      <c r="G250" s="197">
        <v>43.521888748695083</v>
      </c>
      <c r="H250" s="197">
        <v>36.85</v>
      </c>
      <c r="I250" s="197">
        <v>38.1</v>
      </c>
      <c r="J250" s="197">
        <v>40.166666666666664</v>
      </c>
      <c r="K250" s="197">
        <v>40.666666666666664</v>
      </c>
      <c r="L250" s="197">
        <v>41.615000000000002</v>
      </c>
      <c r="M250" s="197">
        <v>36.827063333333328</v>
      </c>
      <c r="N250" s="197">
        <v>34.666666666666664</v>
      </c>
      <c r="O250" s="197">
        <v>40</v>
      </c>
      <c r="P250" s="197">
        <v>38.516666666666666</v>
      </c>
      <c r="Q250" s="197">
        <v>31.666666666666668</v>
      </c>
      <c r="R250" s="197">
        <v>34.016666666666659</v>
      </c>
      <c r="S250" s="197">
        <v>33.833333333333336</v>
      </c>
      <c r="T250" s="197">
        <v>33.616666666666667</v>
      </c>
      <c r="U250" s="197">
        <v>35.4</v>
      </c>
      <c r="V250" s="197">
        <v>37.950000000000003</v>
      </c>
      <c r="W250" s="197">
        <v>32.733333333333341</v>
      </c>
      <c r="X250" s="197">
        <v>35.900536312113921</v>
      </c>
      <c r="Y250" s="197">
        <v>38.68333333333333</v>
      </c>
      <c r="Z250" s="197">
        <v>30.979881312342609</v>
      </c>
      <c r="AA250" s="197">
        <v>36.716666666666661</v>
      </c>
      <c r="AB250" s="186"/>
      <c r="AC250" s="187"/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96"/>
    </row>
    <row r="251" spans="1:45">
      <c r="A251" s="33"/>
      <c r="B251" s="2" t="s">
        <v>215</v>
      </c>
      <c r="C251" s="31"/>
      <c r="D251" s="194">
        <v>35</v>
      </c>
      <c r="E251" s="194">
        <v>36.900000000000006</v>
      </c>
      <c r="F251" s="194">
        <v>36.4</v>
      </c>
      <c r="G251" s="194">
        <v>43.90995686372554</v>
      </c>
      <c r="H251" s="194">
        <v>36.650000000000006</v>
      </c>
      <c r="I251" s="194">
        <v>38.4</v>
      </c>
      <c r="J251" s="194">
        <v>40</v>
      </c>
      <c r="K251" s="194">
        <v>40.5</v>
      </c>
      <c r="L251" s="194">
        <v>41.8</v>
      </c>
      <c r="M251" s="194">
        <v>36.720284999999997</v>
      </c>
      <c r="N251" s="194">
        <v>35.5</v>
      </c>
      <c r="O251" s="194">
        <v>40</v>
      </c>
      <c r="P251" s="194">
        <v>38.65</v>
      </c>
      <c r="Q251" s="194">
        <v>30</v>
      </c>
      <c r="R251" s="194">
        <v>33.900000000000006</v>
      </c>
      <c r="S251" s="194">
        <v>34</v>
      </c>
      <c r="T251" s="194">
        <v>33.6</v>
      </c>
      <c r="U251" s="194">
        <v>35.5</v>
      </c>
      <c r="V251" s="194">
        <v>38</v>
      </c>
      <c r="W251" s="194">
        <v>32.9</v>
      </c>
      <c r="X251" s="194">
        <v>36.256781500000002</v>
      </c>
      <c r="Y251" s="194">
        <v>36.85</v>
      </c>
      <c r="Z251" s="194">
        <v>31.043108627031714</v>
      </c>
      <c r="AA251" s="194">
        <v>36.75</v>
      </c>
      <c r="AB251" s="186"/>
      <c r="AC251" s="187"/>
      <c r="AD251" s="187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196"/>
    </row>
    <row r="252" spans="1:45">
      <c r="A252" s="33"/>
      <c r="B252" s="2" t="s">
        <v>216</v>
      </c>
      <c r="C252" s="31"/>
      <c r="D252" s="24">
        <v>1.6329931618554521</v>
      </c>
      <c r="E252" s="24">
        <v>0.43243496620879396</v>
      </c>
      <c r="F252" s="24">
        <v>0.49564772436344973</v>
      </c>
      <c r="G252" s="24">
        <v>0.93938690081832155</v>
      </c>
      <c r="H252" s="24">
        <v>0.74766302570074916</v>
      </c>
      <c r="I252" s="24">
        <v>1.2585706178041813</v>
      </c>
      <c r="J252" s="24">
        <v>1.602081978759722</v>
      </c>
      <c r="K252" s="24">
        <v>0.81649658092772603</v>
      </c>
      <c r="L252" s="24">
        <v>1.8357750406844504</v>
      </c>
      <c r="M252" s="24">
        <v>0.57135081323707615</v>
      </c>
      <c r="N252" s="24">
        <v>1.7511900715418263</v>
      </c>
      <c r="O252" s="24">
        <v>0</v>
      </c>
      <c r="P252" s="24">
        <v>0.68823445617512413</v>
      </c>
      <c r="Q252" s="24">
        <v>4.0824829046386233</v>
      </c>
      <c r="R252" s="24">
        <v>0.64935865795927239</v>
      </c>
      <c r="S252" s="24">
        <v>0.752772652709081</v>
      </c>
      <c r="T252" s="24">
        <v>0.62423286253341881</v>
      </c>
      <c r="U252" s="24">
        <v>0.83904707853611993</v>
      </c>
      <c r="V252" s="24">
        <v>0.68920243760450961</v>
      </c>
      <c r="W252" s="24">
        <v>0.69185740341971169</v>
      </c>
      <c r="X252" s="24">
        <v>1.5914351740984081</v>
      </c>
      <c r="Y252" s="24">
        <v>4.9458737010427685</v>
      </c>
      <c r="Z252" s="24">
        <v>1.5225771824315537</v>
      </c>
      <c r="AA252" s="24">
        <v>0.71949056051255289</v>
      </c>
      <c r="AB252" s="114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1"/>
    </row>
    <row r="253" spans="1:45">
      <c r="A253" s="33"/>
      <c r="B253" s="2" t="s">
        <v>86</v>
      </c>
      <c r="C253" s="31"/>
      <c r="D253" s="12">
        <v>4.6216787599682604E-2</v>
      </c>
      <c r="E253" s="12">
        <v>1.1735005867267136E-2</v>
      </c>
      <c r="F253" s="12">
        <v>1.3573191904065262E-2</v>
      </c>
      <c r="G253" s="12">
        <v>2.1584240202500108E-2</v>
      </c>
      <c r="H253" s="12">
        <v>2.0289362976953842E-2</v>
      </c>
      <c r="I253" s="12">
        <v>3.3033349548666179E-2</v>
      </c>
      <c r="J253" s="12">
        <v>3.9885858392358225E-2</v>
      </c>
      <c r="K253" s="12">
        <v>2.0077784776911297E-2</v>
      </c>
      <c r="L253" s="12">
        <v>4.4113301470249916E-2</v>
      </c>
      <c r="M253" s="12">
        <v>1.55144277474856E-2</v>
      </c>
      <c r="N253" s="12">
        <v>5.0515098217552686E-2</v>
      </c>
      <c r="O253" s="12">
        <v>0</v>
      </c>
      <c r="P253" s="12">
        <v>1.7868484366294873E-2</v>
      </c>
      <c r="Q253" s="12">
        <v>0.1289205127780618</v>
      </c>
      <c r="R253" s="12">
        <v>1.9089426495618008E-2</v>
      </c>
      <c r="S253" s="12">
        <v>2.2249438011105842E-2</v>
      </c>
      <c r="T253" s="12">
        <v>1.8569148117007998E-2</v>
      </c>
      <c r="U253" s="12">
        <v>2.3701894873901695E-2</v>
      </c>
      <c r="V253" s="12">
        <v>1.8160802044914614E-2</v>
      </c>
      <c r="W253" s="12">
        <v>2.1136173220561452E-2</v>
      </c>
      <c r="X253" s="12">
        <v>4.4329008354156811E-2</v>
      </c>
      <c r="Y253" s="12">
        <v>0.12785541665771916</v>
      </c>
      <c r="Z253" s="12">
        <v>4.9147289077087195E-2</v>
      </c>
      <c r="AA253" s="12">
        <v>1.9595748357128087E-2</v>
      </c>
      <c r="AB253" s="114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1"/>
    </row>
    <row r="254" spans="1:45">
      <c r="A254" s="33"/>
      <c r="B254" s="2" t="s">
        <v>217</v>
      </c>
      <c r="C254" s="31"/>
      <c r="D254" s="12">
        <v>-2.8091140649770474E-2</v>
      </c>
      <c r="E254" s="12">
        <v>1.3627588690263037E-2</v>
      </c>
      <c r="F254" s="12">
        <v>4.4586371869586028E-3</v>
      </c>
      <c r="G254" s="12">
        <v>0.19715026180693851</v>
      </c>
      <c r="H254" s="12">
        <v>1.3627588690263037E-2</v>
      </c>
      <c r="I254" s="12">
        <v>4.8011156827653112E-2</v>
      </c>
      <c r="J254" s="12">
        <v>0.10485865614813816</v>
      </c>
      <c r="K254" s="12">
        <v>0.11861208340309437</v>
      </c>
      <c r="L254" s="12">
        <v>0.14469775042999444</v>
      </c>
      <c r="M254" s="12">
        <v>1.2996673137320558E-2</v>
      </c>
      <c r="N254" s="12">
        <v>-4.6429043656378677E-2</v>
      </c>
      <c r="O254" s="12">
        <v>0.10027418039648617</v>
      </c>
      <c r="P254" s="12">
        <v>5.9472346206783211E-2</v>
      </c>
      <c r="Q254" s="12">
        <v>-0.12894960718611503</v>
      </c>
      <c r="R254" s="12">
        <v>-6.4308499087821658E-2</v>
      </c>
      <c r="S254" s="12">
        <v>-6.9351422414638653E-2</v>
      </c>
      <c r="T254" s="12">
        <v>-7.5311240891786313E-2</v>
      </c>
      <c r="U254" s="12">
        <v>-2.6257350349109698E-2</v>
      </c>
      <c r="V254" s="12">
        <v>4.3885128651166339E-2</v>
      </c>
      <c r="W254" s="12">
        <v>-9.9608962375541843E-2</v>
      </c>
      <c r="X254" s="12">
        <v>-1.2489170834864116E-2</v>
      </c>
      <c r="Y254" s="12">
        <v>6.4056821958435206E-2</v>
      </c>
      <c r="Z254" s="12">
        <v>-0.14784091200704541</v>
      </c>
      <c r="AA254" s="12">
        <v>9.9600080889412634E-3</v>
      </c>
      <c r="AB254" s="114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1"/>
    </row>
    <row r="255" spans="1:45">
      <c r="A255" s="33"/>
      <c r="B255" s="55" t="s">
        <v>218</v>
      </c>
      <c r="C255" s="56"/>
      <c r="D255" s="54">
        <v>0.53</v>
      </c>
      <c r="E255" s="54">
        <v>0.03</v>
      </c>
      <c r="F255" s="54">
        <v>0.09</v>
      </c>
      <c r="G255" s="54">
        <v>2.4900000000000002</v>
      </c>
      <c r="H255" s="54">
        <v>0.03</v>
      </c>
      <c r="I255" s="54">
        <v>0.49</v>
      </c>
      <c r="J255" s="54">
        <v>1.25</v>
      </c>
      <c r="K255" s="54">
        <v>1.44</v>
      </c>
      <c r="L255" s="54">
        <v>1.79</v>
      </c>
      <c r="M255" s="54">
        <v>0.02</v>
      </c>
      <c r="N255" s="54">
        <v>0.78</v>
      </c>
      <c r="O255" s="54" t="s">
        <v>219</v>
      </c>
      <c r="P255" s="54">
        <v>0.64</v>
      </c>
      <c r="Q255" s="54" t="s">
        <v>219</v>
      </c>
      <c r="R255" s="54">
        <v>1.02</v>
      </c>
      <c r="S255" s="54">
        <v>1.08</v>
      </c>
      <c r="T255" s="54">
        <v>1.1599999999999999</v>
      </c>
      <c r="U255" s="54">
        <v>0.51</v>
      </c>
      <c r="V255" s="54">
        <v>0.43</v>
      </c>
      <c r="W255" s="54">
        <v>1.49</v>
      </c>
      <c r="X255" s="54">
        <v>0.32</v>
      </c>
      <c r="Y255" s="54">
        <v>0.71</v>
      </c>
      <c r="Z255" s="54">
        <v>2.14</v>
      </c>
      <c r="AA255" s="54">
        <v>0.02</v>
      </c>
      <c r="AB255" s="114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1"/>
    </row>
    <row r="256" spans="1:45">
      <c r="B256" s="34" t="s">
        <v>312</v>
      </c>
      <c r="C256" s="1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S256" s="71"/>
    </row>
    <row r="257" spans="1:45">
      <c r="AS257" s="71"/>
    </row>
    <row r="258" spans="1:45" ht="15">
      <c r="B258" s="37" t="s">
        <v>554</v>
      </c>
      <c r="AS258" s="30" t="s">
        <v>67</v>
      </c>
    </row>
    <row r="259" spans="1:45" ht="15">
      <c r="A259" s="27" t="s">
        <v>33</v>
      </c>
      <c r="B259" s="17" t="s">
        <v>117</v>
      </c>
      <c r="C259" s="14" t="s">
        <v>118</v>
      </c>
      <c r="D259" s="15" t="s">
        <v>204</v>
      </c>
      <c r="E259" s="16" t="s">
        <v>204</v>
      </c>
      <c r="F259" s="16" t="s">
        <v>204</v>
      </c>
      <c r="G259" s="16" t="s">
        <v>204</v>
      </c>
      <c r="H259" s="16" t="s">
        <v>204</v>
      </c>
      <c r="I259" s="16" t="s">
        <v>204</v>
      </c>
      <c r="J259" s="16" t="s">
        <v>204</v>
      </c>
      <c r="K259" s="16" t="s">
        <v>204</v>
      </c>
      <c r="L259" s="16" t="s">
        <v>204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205</v>
      </c>
      <c r="C260" s="7" t="s">
        <v>205</v>
      </c>
      <c r="D260" s="112" t="s">
        <v>234</v>
      </c>
      <c r="E260" s="113" t="s">
        <v>231</v>
      </c>
      <c r="F260" s="113" t="s">
        <v>222</v>
      </c>
      <c r="G260" s="113" t="s">
        <v>223</v>
      </c>
      <c r="H260" s="113" t="s">
        <v>279</v>
      </c>
      <c r="I260" s="113" t="s">
        <v>207</v>
      </c>
      <c r="J260" s="113" t="s">
        <v>224</v>
      </c>
      <c r="K260" s="113" t="s">
        <v>227</v>
      </c>
      <c r="L260" s="113" t="s">
        <v>229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304</v>
      </c>
      <c r="E261" s="9" t="s">
        <v>304</v>
      </c>
      <c r="F261" s="9" t="s">
        <v>304</v>
      </c>
      <c r="G261" s="9" t="s">
        <v>305</v>
      </c>
      <c r="H261" s="9" t="s">
        <v>304</v>
      </c>
      <c r="I261" s="9" t="s">
        <v>304</v>
      </c>
      <c r="J261" s="9" t="s">
        <v>305</v>
      </c>
      <c r="K261" s="9" t="s">
        <v>304</v>
      </c>
      <c r="L261" s="9" t="s">
        <v>304</v>
      </c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28"/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</v>
      </c>
    </row>
    <row r="263" spans="1:45">
      <c r="A263" s="33"/>
      <c r="B263" s="17">
        <v>1</v>
      </c>
      <c r="C263" s="13">
        <v>1</v>
      </c>
      <c r="D263" s="20">
        <v>0.4</v>
      </c>
      <c r="E263" s="20">
        <v>0.35</v>
      </c>
      <c r="F263" s="105">
        <v>0.4</v>
      </c>
      <c r="G263" s="20">
        <v>0.27029999999999998</v>
      </c>
      <c r="H263" s="21">
        <v>0.36005999999999999</v>
      </c>
      <c r="I263" s="104">
        <v>0.4</v>
      </c>
      <c r="J263" s="105">
        <v>0.3</v>
      </c>
      <c r="K263" s="20">
        <v>0.34</v>
      </c>
      <c r="L263" s="20">
        <v>0.35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</v>
      </c>
    </row>
    <row r="264" spans="1:45">
      <c r="A264" s="33"/>
      <c r="B264" s="18">
        <v>1</v>
      </c>
      <c r="C264" s="7">
        <v>2</v>
      </c>
      <c r="D264" s="9">
        <v>0.4</v>
      </c>
      <c r="E264" s="9">
        <v>0.35</v>
      </c>
      <c r="F264" s="107">
        <v>0.4</v>
      </c>
      <c r="G264" s="9">
        <v>0.27410000000000001</v>
      </c>
      <c r="H264" s="22">
        <v>0.36321999999999999</v>
      </c>
      <c r="I264" s="106">
        <v>0.3</v>
      </c>
      <c r="J264" s="107">
        <v>0.3</v>
      </c>
      <c r="K264" s="9">
        <v>0.31</v>
      </c>
      <c r="L264" s="9">
        <v>0.31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 t="e">
        <v>#N/A</v>
      </c>
    </row>
    <row r="265" spans="1:45">
      <c r="A265" s="33"/>
      <c r="B265" s="18">
        <v>1</v>
      </c>
      <c r="C265" s="7">
        <v>3</v>
      </c>
      <c r="D265" s="9">
        <v>0.35</v>
      </c>
      <c r="E265" s="9">
        <v>0.4</v>
      </c>
      <c r="F265" s="107">
        <v>0.4</v>
      </c>
      <c r="G265" s="9">
        <v>0.26769999999999999</v>
      </c>
      <c r="H265" s="22">
        <v>0.39134000000000002</v>
      </c>
      <c r="I265" s="106">
        <v>0.3</v>
      </c>
      <c r="J265" s="107">
        <v>0.3</v>
      </c>
      <c r="K265" s="22">
        <v>0.35</v>
      </c>
      <c r="L265" s="10">
        <v>0.33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16</v>
      </c>
    </row>
    <row r="266" spans="1:45">
      <c r="A266" s="33"/>
      <c r="B266" s="18">
        <v>1</v>
      </c>
      <c r="C266" s="7">
        <v>4</v>
      </c>
      <c r="D266" s="9">
        <v>0.4</v>
      </c>
      <c r="E266" s="9">
        <v>0.35</v>
      </c>
      <c r="F266" s="107">
        <v>0.3</v>
      </c>
      <c r="G266" s="9">
        <v>0.28089999999999998</v>
      </c>
      <c r="H266" s="22">
        <v>0.33683000000000002</v>
      </c>
      <c r="I266" s="106">
        <v>0.2</v>
      </c>
      <c r="J266" s="107">
        <v>0.4</v>
      </c>
      <c r="K266" s="22">
        <v>0.34</v>
      </c>
      <c r="L266" s="10">
        <v>0.34</v>
      </c>
      <c r="M266" s="114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0.34184305555555561</v>
      </c>
    </row>
    <row r="267" spans="1:45">
      <c r="A267" s="33"/>
      <c r="B267" s="18">
        <v>1</v>
      </c>
      <c r="C267" s="7">
        <v>5</v>
      </c>
      <c r="D267" s="9">
        <v>0.35</v>
      </c>
      <c r="E267" s="9">
        <v>0.4</v>
      </c>
      <c r="F267" s="106">
        <v>0.3</v>
      </c>
      <c r="G267" s="9">
        <v>0.2823</v>
      </c>
      <c r="H267" s="9">
        <v>0.33373000000000003</v>
      </c>
      <c r="I267" s="106">
        <v>0.3</v>
      </c>
      <c r="J267" s="106">
        <v>0.4</v>
      </c>
      <c r="K267" s="9">
        <v>0.31</v>
      </c>
      <c r="L267" s="9">
        <v>0.37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0">
        <v>75</v>
      </c>
    </row>
    <row r="268" spans="1:45">
      <c r="A268" s="33"/>
      <c r="B268" s="18">
        <v>1</v>
      </c>
      <c r="C268" s="7">
        <v>6</v>
      </c>
      <c r="D268" s="9">
        <v>0.35</v>
      </c>
      <c r="E268" s="9">
        <v>0.4</v>
      </c>
      <c r="F268" s="106">
        <v>0.3</v>
      </c>
      <c r="G268" s="9">
        <v>0.28420000000000001</v>
      </c>
      <c r="H268" s="9">
        <v>0.33167000000000002</v>
      </c>
      <c r="I268" s="106">
        <v>0.3</v>
      </c>
      <c r="J268" s="106">
        <v>0.3</v>
      </c>
      <c r="K268" s="9">
        <v>0.36</v>
      </c>
      <c r="L268" s="9">
        <v>0.32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19" t="s">
        <v>214</v>
      </c>
      <c r="C269" s="11"/>
      <c r="D269" s="23">
        <v>0.375</v>
      </c>
      <c r="E269" s="23">
        <v>0.375</v>
      </c>
      <c r="F269" s="23">
        <v>0.35000000000000003</v>
      </c>
      <c r="G269" s="23">
        <v>0.27658333333333335</v>
      </c>
      <c r="H269" s="23">
        <v>0.35280833333333333</v>
      </c>
      <c r="I269" s="23">
        <v>0.3</v>
      </c>
      <c r="J269" s="23">
        <v>0.33333333333333331</v>
      </c>
      <c r="K269" s="23">
        <v>0.33500000000000002</v>
      </c>
      <c r="L269" s="23">
        <v>0.33666666666666667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A270" s="33"/>
      <c r="B270" s="2" t="s">
        <v>215</v>
      </c>
      <c r="C270" s="31"/>
      <c r="D270" s="10">
        <v>0.375</v>
      </c>
      <c r="E270" s="10">
        <v>0.375</v>
      </c>
      <c r="F270" s="10">
        <v>0.35</v>
      </c>
      <c r="G270" s="10">
        <v>0.27749999999999997</v>
      </c>
      <c r="H270" s="10">
        <v>0.348445</v>
      </c>
      <c r="I270" s="10">
        <v>0.3</v>
      </c>
      <c r="J270" s="10">
        <v>0.3</v>
      </c>
      <c r="K270" s="10">
        <v>0.34</v>
      </c>
      <c r="L270" s="10">
        <v>0.33500000000000002</v>
      </c>
      <c r="M270" s="114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1"/>
    </row>
    <row r="271" spans="1:45">
      <c r="A271" s="33"/>
      <c r="B271" s="2" t="s">
        <v>216</v>
      </c>
      <c r="C271" s="31"/>
      <c r="D271" s="24">
        <v>2.7386127875258331E-2</v>
      </c>
      <c r="E271" s="24">
        <v>2.7386127875258331E-2</v>
      </c>
      <c r="F271" s="24">
        <v>5.4772255750516634E-2</v>
      </c>
      <c r="G271" s="24">
        <v>6.8394200533865952E-3</v>
      </c>
      <c r="H271" s="24">
        <v>2.3288614743403407E-2</v>
      </c>
      <c r="I271" s="24">
        <v>6.324555320336743E-2</v>
      </c>
      <c r="J271" s="24">
        <v>5.1639777949432607E-2</v>
      </c>
      <c r="K271" s="24">
        <v>2.0736441353327719E-2</v>
      </c>
      <c r="L271" s="24">
        <v>2.1602468994692866E-2</v>
      </c>
      <c r="M271" s="114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1"/>
    </row>
    <row r="272" spans="1:45">
      <c r="A272" s="33"/>
      <c r="B272" s="2" t="s">
        <v>86</v>
      </c>
      <c r="C272" s="31"/>
      <c r="D272" s="12">
        <v>7.3029674334022215E-2</v>
      </c>
      <c r="E272" s="12">
        <v>7.3029674334022215E-2</v>
      </c>
      <c r="F272" s="12">
        <v>0.15649215928719037</v>
      </c>
      <c r="G272" s="12">
        <v>2.4728243639843068E-2</v>
      </c>
      <c r="H272" s="12">
        <v>6.6009253589257827E-2</v>
      </c>
      <c r="I272" s="12">
        <v>0.21081851067789145</v>
      </c>
      <c r="J272" s="12">
        <v>0.15491933384829784</v>
      </c>
      <c r="K272" s="12">
        <v>6.1899824935306623E-2</v>
      </c>
      <c r="L272" s="12">
        <v>6.4165749489186727E-2</v>
      </c>
      <c r="M272" s="1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1"/>
    </row>
    <row r="273" spans="1:45">
      <c r="A273" s="33"/>
      <c r="B273" s="2" t="s">
        <v>217</v>
      </c>
      <c r="C273" s="31"/>
      <c r="D273" s="12">
        <v>9.6994640978031565E-2</v>
      </c>
      <c r="E273" s="12">
        <v>9.6994640978031565E-2</v>
      </c>
      <c r="F273" s="12">
        <v>2.3861664912829594E-2</v>
      </c>
      <c r="G273" s="12">
        <v>-0.19090550813198071</v>
      </c>
      <c r="H273" s="12">
        <v>3.2076935890820391E-2</v>
      </c>
      <c r="I273" s="12">
        <v>-0.12240428721757479</v>
      </c>
      <c r="J273" s="12">
        <v>-2.4893652463972016E-2</v>
      </c>
      <c r="K273" s="12">
        <v>-2.0018120726291833E-2</v>
      </c>
      <c r="L273" s="12">
        <v>-1.514258898861176E-2</v>
      </c>
      <c r="M273" s="11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1"/>
    </row>
    <row r="274" spans="1:45">
      <c r="A274" s="33"/>
      <c r="B274" s="55" t="s">
        <v>218</v>
      </c>
      <c r="C274" s="56"/>
      <c r="D274" s="54">
        <v>1.02</v>
      </c>
      <c r="E274" s="54">
        <v>1.02</v>
      </c>
      <c r="F274" s="54" t="s">
        <v>219</v>
      </c>
      <c r="G274" s="54">
        <v>2.2999999999999998</v>
      </c>
      <c r="H274" s="54">
        <v>0.27</v>
      </c>
      <c r="I274" s="54" t="s">
        <v>219</v>
      </c>
      <c r="J274" s="54" t="s">
        <v>219</v>
      </c>
      <c r="K274" s="54">
        <v>0.33</v>
      </c>
      <c r="L274" s="54">
        <v>0.27</v>
      </c>
      <c r="M274" s="11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1"/>
    </row>
    <row r="275" spans="1:45">
      <c r="B275" s="34" t="s">
        <v>313</v>
      </c>
      <c r="C275" s="19"/>
      <c r="D275" s="29"/>
      <c r="E275" s="29"/>
      <c r="F275" s="29"/>
      <c r="G275" s="29"/>
      <c r="H275" s="29"/>
      <c r="I275" s="29"/>
      <c r="J275" s="29"/>
      <c r="K275" s="29"/>
      <c r="L275" s="29"/>
      <c r="AS275" s="71"/>
    </row>
    <row r="276" spans="1:45">
      <c r="AS276" s="71"/>
    </row>
    <row r="277" spans="1:45" ht="15">
      <c r="B277" s="37" t="s">
        <v>555</v>
      </c>
      <c r="AS277" s="30" t="s">
        <v>67</v>
      </c>
    </row>
    <row r="278" spans="1:45" ht="15">
      <c r="A278" s="27" t="s">
        <v>36</v>
      </c>
      <c r="B278" s="17" t="s">
        <v>117</v>
      </c>
      <c r="C278" s="14" t="s">
        <v>118</v>
      </c>
      <c r="D278" s="15" t="s">
        <v>204</v>
      </c>
      <c r="E278" s="16" t="s">
        <v>204</v>
      </c>
      <c r="F278" s="16" t="s">
        <v>204</v>
      </c>
      <c r="G278" s="16" t="s">
        <v>204</v>
      </c>
      <c r="H278" s="16" t="s">
        <v>204</v>
      </c>
      <c r="I278" s="16" t="s">
        <v>204</v>
      </c>
      <c r="J278" s="16" t="s">
        <v>204</v>
      </c>
      <c r="K278" s="16" t="s">
        <v>204</v>
      </c>
      <c r="L278" s="16" t="s">
        <v>204</v>
      </c>
      <c r="M278" s="11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 t="s">
        <v>205</v>
      </c>
      <c r="C279" s="7" t="s">
        <v>205</v>
      </c>
      <c r="D279" s="112" t="s">
        <v>234</v>
      </c>
      <c r="E279" s="113" t="s">
        <v>231</v>
      </c>
      <c r="F279" s="113" t="s">
        <v>222</v>
      </c>
      <c r="G279" s="113" t="s">
        <v>223</v>
      </c>
      <c r="H279" s="113" t="s">
        <v>279</v>
      </c>
      <c r="I279" s="113" t="s">
        <v>207</v>
      </c>
      <c r="J279" s="113" t="s">
        <v>224</v>
      </c>
      <c r="K279" s="113" t="s">
        <v>227</v>
      </c>
      <c r="L279" s="113" t="s">
        <v>229</v>
      </c>
      <c r="M279" s="11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s">
        <v>3</v>
      </c>
    </row>
    <row r="280" spans="1:45">
      <c r="A280" s="33"/>
      <c r="B280" s="18"/>
      <c r="C280" s="7"/>
      <c r="D280" s="8" t="s">
        <v>304</v>
      </c>
      <c r="E280" s="9" t="s">
        <v>304</v>
      </c>
      <c r="F280" s="9" t="s">
        <v>304</v>
      </c>
      <c r="G280" s="9" t="s">
        <v>305</v>
      </c>
      <c r="H280" s="9" t="s">
        <v>304</v>
      </c>
      <c r="I280" s="9" t="s">
        <v>304</v>
      </c>
      <c r="J280" s="9" t="s">
        <v>305</v>
      </c>
      <c r="K280" s="9" t="s">
        <v>304</v>
      </c>
      <c r="L280" s="9" t="s">
        <v>304</v>
      </c>
      <c r="M280" s="11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</v>
      </c>
    </row>
    <row r="281" spans="1:45">
      <c r="A281" s="33"/>
      <c r="B281" s="18"/>
      <c r="C281" s="7"/>
      <c r="D281" s="28"/>
      <c r="E281" s="28"/>
      <c r="F281" s="28"/>
      <c r="G281" s="28"/>
      <c r="H281" s="28"/>
      <c r="I281" s="28"/>
      <c r="J281" s="28"/>
      <c r="K281" s="28"/>
      <c r="L281" s="28"/>
      <c r="M281" s="11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2</v>
      </c>
    </row>
    <row r="282" spans="1:45">
      <c r="A282" s="33"/>
      <c r="B282" s="17">
        <v>1</v>
      </c>
      <c r="C282" s="13">
        <v>1</v>
      </c>
      <c r="D282" s="110">
        <v>0.1</v>
      </c>
      <c r="E282" s="20">
        <v>0.1</v>
      </c>
      <c r="F282" s="105">
        <v>0.1</v>
      </c>
      <c r="G282" s="20">
        <v>0.1047</v>
      </c>
      <c r="H282" s="21">
        <v>0.14513000000000001</v>
      </c>
      <c r="I282" s="20">
        <v>0.1</v>
      </c>
      <c r="J282" s="21">
        <v>0.15</v>
      </c>
      <c r="K282" s="20">
        <v>0.15</v>
      </c>
      <c r="L282" s="20">
        <v>0.12</v>
      </c>
      <c r="M282" s="11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>
        <v>1</v>
      </c>
      <c r="C283" s="7">
        <v>2</v>
      </c>
      <c r="D283" s="9">
        <v>0.15</v>
      </c>
      <c r="E283" s="9">
        <v>0.15</v>
      </c>
      <c r="F283" s="107">
        <v>0.1</v>
      </c>
      <c r="G283" s="9">
        <v>0.10740000000000001</v>
      </c>
      <c r="H283" s="22">
        <v>0.13802</v>
      </c>
      <c r="I283" s="106" t="s">
        <v>112</v>
      </c>
      <c r="J283" s="22">
        <v>0.15</v>
      </c>
      <c r="K283" s="9">
        <v>0.15</v>
      </c>
      <c r="L283" s="9">
        <v>0.12</v>
      </c>
      <c r="M283" s="11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e">
        <v>#N/A</v>
      </c>
    </row>
    <row r="284" spans="1:45">
      <c r="A284" s="33"/>
      <c r="B284" s="18">
        <v>1</v>
      </c>
      <c r="C284" s="7">
        <v>3</v>
      </c>
      <c r="D284" s="9">
        <v>0.15</v>
      </c>
      <c r="E284" s="9">
        <v>0.15</v>
      </c>
      <c r="F284" s="107">
        <v>0.2</v>
      </c>
      <c r="G284" s="9">
        <v>0.10740000000000001</v>
      </c>
      <c r="H284" s="22">
        <v>0.14798</v>
      </c>
      <c r="I284" s="9">
        <v>0.1</v>
      </c>
      <c r="J284" s="22">
        <v>0.2</v>
      </c>
      <c r="K284" s="22">
        <v>0.15</v>
      </c>
      <c r="L284" s="10">
        <v>0.11</v>
      </c>
      <c r="M284" s="114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16</v>
      </c>
    </row>
    <row r="285" spans="1:45">
      <c r="A285" s="33"/>
      <c r="B285" s="18">
        <v>1</v>
      </c>
      <c r="C285" s="7">
        <v>4</v>
      </c>
      <c r="D285" s="9">
        <v>0.15</v>
      </c>
      <c r="E285" s="9">
        <v>0.15</v>
      </c>
      <c r="F285" s="107">
        <v>0.1</v>
      </c>
      <c r="G285" s="9">
        <v>0.11259999999999999</v>
      </c>
      <c r="H285" s="22">
        <v>0.14404</v>
      </c>
      <c r="I285" s="9">
        <v>0.1</v>
      </c>
      <c r="J285" s="22">
        <v>0.15</v>
      </c>
      <c r="K285" s="22">
        <v>0.15</v>
      </c>
      <c r="L285" s="10">
        <v>0.13</v>
      </c>
      <c r="M285" s="11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0.13465166666666667</v>
      </c>
    </row>
    <row r="286" spans="1:45">
      <c r="A286" s="33"/>
      <c r="B286" s="18">
        <v>1</v>
      </c>
      <c r="C286" s="7">
        <v>5</v>
      </c>
      <c r="D286" s="9">
        <v>0.15</v>
      </c>
      <c r="E286" s="9">
        <v>0.15</v>
      </c>
      <c r="F286" s="106">
        <v>0.1</v>
      </c>
      <c r="G286" s="9">
        <v>0.10540000000000001</v>
      </c>
      <c r="H286" s="9">
        <v>0.13930000000000001</v>
      </c>
      <c r="I286" s="9">
        <v>0.1</v>
      </c>
      <c r="J286" s="9">
        <v>0.2</v>
      </c>
      <c r="K286" s="9">
        <v>0.14000000000000001</v>
      </c>
      <c r="L286" s="9">
        <v>0.12</v>
      </c>
      <c r="M286" s="11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76</v>
      </c>
    </row>
    <row r="287" spans="1:45">
      <c r="A287" s="33"/>
      <c r="B287" s="18">
        <v>1</v>
      </c>
      <c r="C287" s="7">
        <v>6</v>
      </c>
      <c r="D287" s="9">
        <v>0.15</v>
      </c>
      <c r="E287" s="9">
        <v>0.1</v>
      </c>
      <c r="F287" s="106">
        <v>0.1</v>
      </c>
      <c r="G287" s="9">
        <v>0.1145</v>
      </c>
      <c r="H287" s="9">
        <v>0.14681</v>
      </c>
      <c r="I287" s="9">
        <v>0.1</v>
      </c>
      <c r="J287" s="9">
        <v>0.2</v>
      </c>
      <c r="K287" s="9">
        <v>0.15</v>
      </c>
      <c r="L287" s="9">
        <v>0.11</v>
      </c>
      <c r="M287" s="11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A288" s="33"/>
      <c r="B288" s="19" t="s">
        <v>214</v>
      </c>
      <c r="C288" s="11"/>
      <c r="D288" s="23">
        <v>0.14166666666666669</v>
      </c>
      <c r="E288" s="23">
        <v>0.13333333333333333</v>
      </c>
      <c r="F288" s="23">
        <v>0.11666666666666665</v>
      </c>
      <c r="G288" s="23">
        <v>0.10866666666666668</v>
      </c>
      <c r="H288" s="23">
        <v>0.14354666666666666</v>
      </c>
      <c r="I288" s="23">
        <v>0.1</v>
      </c>
      <c r="J288" s="23">
        <v>0.17500000000000002</v>
      </c>
      <c r="K288" s="23">
        <v>0.14833333333333334</v>
      </c>
      <c r="L288" s="23">
        <v>0.11833333333333333</v>
      </c>
      <c r="M288" s="114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1"/>
    </row>
    <row r="289" spans="1:45">
      <c r="A289" s="33"/>
      <c r="B289" s="2" t="s">
        <v>215</v>
      </c>
      <c r="C289" s="31"/>
      <c r="D289" s="10">
        <v>0.15</v>
      </c>
      <c r="E289" s="10">
        <v>0.15</v>
      </c>
      <c r="F289" s="10">
        <v>0.1</v>
      </c>
      <c r="G289" s="10">
        <v>0.10740000000000001</v>
      </c>
      <c r="H289" s="10">
        <v>0.14458500000000002</v>
      </c>
      <c r="I289" s="10">
        <v>0.1</v>
      </c>
      <c r="J289" s="10">
        <v>0.17499999999999999</v>
      </c>
      <c r="K289" s="10">
        <v>0.15</v>
      </c>
      <c r="L289" s="10">
        <v>0.12</v>
      </c>
      <c r="M289" s="114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1"/>
    </row>
    <row r="290" spans="1:45">
      <c r="A290" s="33"/>
      <c r="B290" s="2" t="s">
        <v>216</v>
      </c>
      <c r="C290" s="31"/>
      <c r="D290" s="24">
        <v>2.0412414523193048E-2</v>
      </c>
      <c r="E290" s="24">
        <v>2.5819888974716088E-2</v>
      </c>
      <c r="F290" s="24">
        <v>4.0824829046386402E-2</v>
      </c>
      <c r="G290" s="24">
        <v>3.9777715704482882E-3</v>
      </c>
      <c r="H290" s="24">
        <v>4.0406022653394933E-3</v>
      </c>
      <c r="I290" s="24">
        <v>0</v>
      </c>
      <c r="J290" s="24">
        <v>2.7386127875258418E-2</v>
      </c>
      <c r="K290" s="24">
        <v>4.0824829046386219E-3</v>
      </c>
      <c r="L290" s="24">
        <v>7.5277265270908104E-3</v>
      </c>
      <c r="M290" s="114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1"/>
    </row>
    <row r="291" spans="1:45">
      <c r="A291" s="33"/>
      <c r="B291" s="2" t="s">
        <v>86</v>
      </c>
      <c r="C291" s="31"/>
      <c r="D291" s="12">
        <v>0.1440876319284215</v>
      </c>
      <c r="E291" s="12">
        <v>0.19364916731037066</v>
      </c>
      <c r="F291" s="12">
        <v>0.34992710611188349</v>
      </c>
      <c r="G291" s="12">
        <v>3.6605259850751116E-2</v>
      </c>
      <c r="H291" s="12">
        <v>2.8148353139556197E-2</v>
      </c>
      <c r="I291" s="12">
        <v>0</v>
      </c>
      <c r="J291" s="12">
        <v>0.15649215928719093</v>
      </c>
      <c r="K291" s="12">
        <v>2.7522356660485088E-2</v>
      </c>
      <c r="L291" s="12">
        <v>6.3614590369781496E-2</v>
      </c>
      <c r="M291" s="114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217</v>
      </c>
      <c r="C292" s="31"/>
      <c r="D292" s="12">
        <v>5.209738708519529E-2</v>
      </c>
      <c r="E292" s="12">
        <v>-9.7906945080517005E-3</v>
      </c>
      <c r="F292" s="12">
        <v>-0.13356685769454524</v>
      </c>
      <c r="G292" s="12">
        <v>-0.19297941602406199</v>
      </c>
      <c r="H292" s="12">
        <v>6.6059338292631553E-2</v>
      </c>
      <c r="I292" s="12">
        <v>-0.25734302088103866</v>
      </c>
      <c r="J292" s="12">
        <v>0.29964971345818237</v>
      </c>
      <c r="K292" s="12">
        <v>0.10160785235979253</v>
      </c>
      <c r="L292" s="12">
        <v>-0.12118924137589582</v>
      </c>
      <c r="M292" s="114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55" t="s">
        <v>218</v>
      </c>
      <c r="C293" s="56"/>
      <c r="D293" s="54">
        <v>0.19</v>
      </c>
      <c r="E293" s="54">
        <v>0.19</v>
      </c>
      <c r="F293" s="54" t="s">
        <v>219</v>
      </c>
      <c r="G293" s="54">
        <v>1.3</v>
      </c>
      <c r="H293" s="54">
        <v>0.27</v>
      </c>
      <c r="I293" s="54">
        <v>2.06</v>
      </c>
      <c r="J293" s="54">
        <v>1.69</v>
      </c>
      <c r="K293" s="54">
        <v>0.49</v>
      </c>
      <c r="L293" s="54">
        <v>0.86</v>
      </c>
      <c r="M293" s="114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B294" s="34" t="s">
        <v>314</v>
      </c>
      <c r="C294" s="19"/>
      <c r="D294" s="29"/>
      <c r="E294" s="29"/>
      <c r="F294" s="29"/>
      <c r="G294" s="29"/>
      <c r="H294" s="29"/>
      <c r="I294" s="29"/>
      <c r="J294" s="29"/>
      <c r="K294" s="29"/>
      <c r="L294" s="29"/>
      <c r="AS294" s="71"/>
    </row>
    <row r="295" spans="1:45">
      <c r="AS295" s="71"/>
    </row>
    <row r="296" spans="1:45" ht="15">
      <c r="B296" s="37" t="s">
        <v>556</v>
      </c>
      <c r="AS296" s="30" t="s">
        <v>277</v>
      </c>
    </row>
    <row r="297" spans="1:45" ht="15">
      <c r="A297" s="27" t="s">
        <v>39</v>
      </c>
      <c r="B297" s="17" t="s">
        <v>117</v>
      </c>
      <c r="C297" s="14" t="s">
        <v>118</v>
      </c>
      <c r="D297" s="15" t="s">
        <v>204</v>
      </c>
      <c r="E297" s="16" t="s">
        <v>204</v>
      </c>
      <c r="F297" s="16" t="s">
        <v>204</v>
      </c>
      <c r="G297" s="16" t="s">
        <v>204</v>
      </c>
      <c r="H297" s="16" t="s">
        <v>204</v>
      </c>
      <c r="I297" s="16" t="s">
        <v>204</v>
      </c>
      <c r="J297" s="16" t="s">
        <v>204</v>
      </c>
      <c r="K297" s="16" t="s">
        <v>204</v>
      </c>
      <c r="L297" s="16" t="s">
        <v>204</v>
      </c>
      <c r="M297" s="114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</v>
      </c>
    </row>
    <row r="298" spans="1:45">
      <c r="A298" s="33"/>
      <c r="B298" s="18" t="s">
        <v>205</v>
      </c>
      <c r="C298" s="7" t="s">
        <v>205</v>
      </c>
      <c r="D298" s="112" t="s">
        <v>234</v>
      </c>
      <c r="E298" s="113" t="s">
        <v>231</v>
      </c>
      <c r="F298" s="113" t="s">
        <v>222</v>
      </c>
      <c r="G298" s="113" t="s">
        <v>223</v>
      </c>
      <c r="H298" s="113" t="s">
        <v>279</v>
      </c>
      <c r="I298" s="113" t="s">
        <v>207</v>
      </c>
      <c r="J298" s="113" t="s">
        <v>224</v>
      </c>
      <c r="K298" s="113" t="s">
        <v>227</v>
      </c>
      <c r="L298" s="113" t="s">
        <v>229</v>
      </c>
      <c r="M298" s="114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 t="s">
        <v>3</v>
      </c>
    </row>
    <row r="299" spans="1:45">
      <c r="A299" s="33"/>
      <c r="B299" s="18"/>
      <c r="C299" s="7"/>
      <c r="D299" s="8" t="s">
        <v>304</v>
      </c>
      <c r="E299" s="9" t="s">
        <v>304</v>
      </c>
      <c r="F299" s="9" t="s">
        <v>304</v>
      </c>
      <c r="G299" s="9" t="s">
        <v>305</v>
      </c>
      <c r="H299" s="9" t="s">
        <v>304</v>
      </c>
      <c r="I299" s="9" t="s">
        <v>304</v>
      </c>
      <c r="J299" s="9" t="s">
        <v>305</v>
      </c>
      <c r="K299" s="9" t="s">
        <v>304</v>
      </c>
      <c r="L299" s="9" t="s">
        <v>304</v>
      </c>
      <c r="M299" s="114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3</v>
      </c>
    </row>
    <row r="300" spans="1:45">
      <c r="A300" s="33"/>
      <c r="B300" s="18"/>
      <c r="C300" s="7"/>
      <c r="D300" s="28"/>
      <c r="E300" s="28"/>
      <c r="F300" s="28"/>
      <c r="G300" s="28"/>
      <c r="H300" s="28"/>
      <c r="I300" s="28"/>
      <c r="J300" s="28"/>
      <c r="K300" s="28"/>
      <c r="L300" s="28"/>
      <c r="M300" s="114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3</v>
      </c>
    </row>
    <row r="301" spans="1:45">
      <c r="A301" s="33"/>
      <c r="B301" s="17">
        <v>1</v>
      </c>
      <c r="C301" s="13">
        <v>1</v>
      </c>
      <c r="D301" s="219" t="s">
        <v>138</v>
      </c>
      <c r="E301" s="217" t="s">
        <v>138</v>
      </c>
      <c r="F301" s="220" t="s">
        <v>112</v>
      </c>
      <c r="G301" s="219">
        <v>4.471E-2</v>
      </c>
      <c r="H301" s="218">
        <v>4.6719999999999998E-2</v>
      </c>
      <c r="I301" s="219">
        <v>0.05</v>
      </c>
      <c r="J301" s="220" t="s">
        <v>112</v>
      </c>
      <c r="K301" s="217">
        <v>0.16</v>
      </c>
      <c r="L301" s="219">
        <v>0.06</v>
      </c>
      <c r="M301" s="181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222">
        <v>1</v>
      </c>
    </row>
    <row r="302" spans="1:45">
      <c r="A302" s="33"/>
      <c r="B302" s="18">
        <v>1</v>
      </c>
      <c r="C302" s="7">
        <v>2</v>
      </c>
      <c r="D302" s="225">
        <v>0.05</v>
      </c>
      <c r="E302" s="223" t="s">
        <v>138</v>
      </c>
      <c r="F302" s="226" t="s">
        <v>112</v>
      </c>
      <c r="G302" s="225">
        <v>4.6880000000000005E-2</v>
      </c>
      <c r="H302" s="224">
        <v>4.4380000000000003E-2</v>
      </c>
      <c r="I302" s="225" t="s">
        <v>138</v>
      </c>
      <c r="J302" s="226" t="s">
        <v>112</v>
      </c>
      <c r="K302" s="223">
        <v>0.16</v>
      </c>
      <c r="L302" s="225">
        <v>0.05</v>
      </c>
      <c r="M302" s="181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222">
        <v>4</v>
      </c>
    </row>
    <row r="303" spans="1:45">
      <c r="A303" s="33"/>
      <c r="B303" s="18">
        <v>1</v>
      </c>
      <c r="C303" s="7">
        <v>3</v>
      </c>
      <c r="D303" s="225" t="s">
        <v>138</v>
      </c>
      <c r="E303" s="223" t="s">
        <v>138</v>
      </c>
      <c r="F303" s="226" t="s">
        <v>112</v>
      </c>
      <c r="G303" s="225">
        <v>4.614E-2</v>
      </c>
      <c r="H303" s="229">
        <v>5.1429999999999997E-2</v>
      </c>
      <c r="I303" s="225" t="s">
        <v>138</v>
      </c>
      <c r="J303" s="226" t="s">
        <v>112</v>
      </c>
      <c r="K303" s="226">
        <v>0.15</v>
      </c>
      <c r="L303" s="24">
        <v>0.06</v>
      </c>
      <c r="M303" s="181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222">
        <v>16</v>
      </c>
    </row>
    <row r="304" spans="1:45">
      <c r="A304" s="33"/>
      <c r="B304" s="18">
        <v>1</v>
      </c>
      <c r="C304" s="7">
        <v>4</v>
      </c>
      <c r="D304" s="225">
        <v>0.05</v>
      </c>
      <c r="E304" s="223" t="s">
        <v>138</v>
      </c>
      <c r="F304" s="226" t="s">
        <v>112</v>
      </c>
      <c r="G304" s="225">
        <v>4.4069999999999998E-2</v>
      </c>
      <c r="H304" s="224">
        <v>4.6269999999999999E-2</v>
      </c>
      <c r="I304" s="225">
        <v>0.06</v>
      </c>
      <c r="J304" s="226" t="s">
        <v>112</v>
      </c>
      <c r="K304" s="226">
        <v>0.16</v>
      </c>
      <c r="L304" s="24">
        <v>0.06</v>
      </c>
      <c r="M304" s="181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222">
        <v>4.5635333333333299E-2</v>
      </c>
    </row>
    <row r="305" spans="1:45">
      <c r="A305" s="33"/>
      <c r="B305" s="18">
        <v>1</v>
      </c>
      <c r="C305" s="7">
        <v>5</v>
      </c>
      <c r="D305" s="225" t="s">
        <v>138</v>
      </c>
      <c r="E305" s="223" t="s">
        <v>138</v>
      </c>
      <c r="F305" s="223" t="s">
        <v>112</v>
      </c>
      <c r="G305" s="225">
        <v>4.3249999999999997E-2</v>
      </c>
      <c r="H305" s="225">
        <v>4.6539999999999998E-2</v>
      </c>
      <c r="I305" s="225">
        <v>0.06</v>
      </c>
      <c r="J305" s="223" t="s">
        <v>112</v>
      </c>
      <c r="K305" s="223">
        <v>0.16</v>
      </c>
      <c r="L305" s="225">
        <v>0.06</v>
      </c>
      <c r="M305" s="181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222">
        <v>28</v>
      </c>
    </row>
    <row r="306" spans="1:45">
      <c r="A306" s="33"/>
      <c r="B306" s="18">
        <v>1</v>
      </c>
      <c r="C306" s="7">
        <v>6</v>
      </c>
      <c r="D306" s="225">
        <v>0.05</v>
      </c>
      <c r="E306" s="223" t="s">
        <v>138</v>
      </c>
      <c r="F306" s="223" t="s">
        <v>112</v>
      </c>
      <c r="G306" s="225">
        <v>4.8129999999999999E-2</v>
      </c>
      <c r="H306" s="225">
        <v>4.5990000000000003E-2</v>
      </c>
      <c r="I306" s="225" t="s">
        <v>138</v>
      </c>
      <c r="J306" s="223" t="s">
        <v>112</v>
      </c>
      <c r="K306" s="223">
        <v>0.16</v>
      </c>
      <c r="L306" s="225">
        <v>0.06</v>
      </c>
      <c r="M306" s="181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72"/>
    </row>
    <row r="307" spans="1:45">
      <c r="A307" s="33"/>
      <c r="B307" s="19" t="s">
        <v>214</v>
      </c>
      <c r="C307" s="11"/>
      <c r="D307" s="227">
        <v>5.000000000000001E-2</v>
      </c>
      <c r="E307" s="227" t="s">
        <v>602</v>
      </c>
      <c r="F307" s="227" t="s">
        <v>602</v>
      </c>
      <c r="G307" s="227">
        <v>4.5530000000000008E-2</v>
      </c>
      <c r="H307" s="227">
        <v>4.688833333333333E-2</v>
      </c>
      <c r="I307" s="227">
        <v>5.6666666666666664E-2</v>
      </c>
      <c r="J307" s="227" t="s">
        <v>602</v>
      </c>
      <c r="K307" s="227">
        <v>0.15833333333333335</v>
      </c>
      <c r="L307" s="227">
        <v>5.8333333333333327E-2</v>
      </c>
      <c r="M307" s="181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72"/>
    </row>
    <row r="308" spans="1:45">
      <c r="A308" s="33"/>
      <c r="B308" s="2" t="s">
        <v>215</v>
      </c>
      <c r="C308" s="31"/>
      <c r="D308" s="24">
        <v>0.05</v>
      </c>
      <c r="E308" s="24" t="s">
        <v>602</v>
      </c>
      <c r="F308" s="24" t="s">
        <v>602</v>
      </c>
      <c r="G308" s="24">
        <v>4.5425E-2</v>
      </c>
      <c r="H308" s="24">
        <v>4.6405000000000002E-2</v>
      </c>
      <c r="I308" s="24">
        <v>0.06</v>
      </c>
      <c r="J308" s="24" t="s">
        <v>602</v>
      </c>
      <c r="K308" s="24">
        <v>0.16</v>
      </c>
      <c r="L308" s="24">
        <v>0.06</v>
      </c>
      <c r="M308" s="181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72"/>
    </row>
    <row r="309" spans="1:45">
      <c r="A309" s="33"/>
      <c r="B309" s="2" t="s">
        <v>216</v>
      </c>
      <c r="C309" s="31"/>
      <c r="D309" s="24">
        <v>8.4983747219407389E-18</v>
      </c>
      <c r="E309" s="24" t="s">
        <v>602</v>
      </c>
      <c r="F309" s="24" t="s">
        <v>602</v>
      </c>
      <c r="G309" s="24">
        <v>1.8415754125204878E-3</v>
      </c>
      <c r="H309" s="24">
        <v>2.377287670154089E-3</v>
      </c>
      <c r="I309" s="24">
        <v>5.7735026918962545E-3</v>
      </c>
      <c r="J309" s="24" t="s">
        <v>602</v>
      </c>
      <c r="K309" s="24">
        <v>4.0824829046386332E-3</v>
      </c>
      <c r="L309" s="24">
        <v>4.082482904638628E-3</v>
      </c>
      <c r="M309" s="181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72"/>
    </row>
    <row r="310" spans="1:45">
      <c r="A310" s="33"/>
      <c r="B310" s="2" t="s">
        <v>86</v>
      </c>
      <c r="C310" s="31"/>
      <c r="D310" s="12">
        <v>1.6996749443881474E-16</v>
      </c>
      <c r="E310" s="12" t="s">
        <v>602</v>
      </c>
      <c r="F310" s="12" t="s">
        <v>602</v>
      </c>
      <c r="G310" s="12">
        <v>4.0447516198561115E-2</v>
      </c>
      <c r="H310" s="12">
        <v>5.0701048665000303E-2</v>
      </c>
      <c r="I310" s="12">
        <v>0.10188534162169861</v>
      </c>
      <c r="J310" s="12" t="s">
        <v>602</v>
      </c>
      <c r="K310" s="12">
        <v>2.5784102555612417E-2</v>
      </c>
      <c r="L310" s="12">
        <v>6.9985421222376484E-2</v>
      </c>
      <c r="M310" s="114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1"/>
    </row>
    <row r="311" spans="1:45">
      <c r="A311" s="33"/>
      <c r="B311" s="2" t="s">
        <v>217</v>
      </c>
      <c r="C311" s="31"/>
      <c r="D311" s="12">
        <v>9.5642265496034717E-2</v>
      </c>
      <c r="E311" s="12" t="s">
        <v>602</v>
      </c>
      <c r="F311" s="12" t="s">
        <v>602</v>
      </c>
      <c r="G311" s="12">
        <v>-2.3081530393107563E-3</v>
      </c>
      <c r="H311" s="12">
        <v>2.7456795173331328E-2</v>
      </c>
      <c r="I311" s="12">
        <v>0.24172790089550578</v>
      </c>
      <c r="J311" s="12" t="s">
        <v>602</v>
      </c>
      <c r="K311" s="12">
        <v>2.4695338407374434</v>
      </c>
      <c r="L311" s="12">
        <v>0.27824930974537354</v>
      </c>
      <c r="M311" s="114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1"/>
    </row>
    <row r="312" spans="1:45">
      <c r="A312" s="33"/>
      <c r="B312" s="55" t="s">
        <v>218</v>
      </c>
      <c r="C312" s="56"/>
      <c r="D312" s="54">
        <v>1.05</v>
      </c>
      <c r="E312" s="54">
        <v>2.44</v>
      </c>
      <c r="F312" s="54">
        <v>0.35</v>
      </c>
      <c r="G312" s="54">
        <v>0.15</v>
      </c>
      <c r="H312" s="54">
        <v>0</v>
      </c>
      <c r="I312" s="54">
        <v>0.67</v>
      </c>
      <c r="J312" s="54">
        <v>0.35</v>
      </c>
      <c r="K312" s="54">
        <v>12.41</v>
      </c>
      <c r="L312" s="54">
        <v>1.27</v>
      </c>
      <c r="M312" s="114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1"/>
    </row>
    <row r="313" spans="1:45">
      <c r="B313" s="34"/>
      <c r="C313" s="19"/>
      <c r="D313" s="29"/>
      <c r="E313" s="29"/>
      <c r="F313" s="29"/>
      <c r="G313" s="29"/>
      <c r="H313" s="29"/>
      <c r="I313" s="29"/>
      <c r="J313" s="29"/>
      <c r="K313" s="29"/>
      <c r="L313" s="29"/>
      <c r="AS313" s="71"/>
    </row>
    <row r="314" spans="1:45" ht="15">
      <c r="B314" s="37" t="s">
        <v>557</v>
      </c>
      <c r="AS314" s="30" t="s">
        <v>67</v>
      </c>
    </row>
    <row r="315" spans="1:45" ht="15">
      <c r="A315" s="27" t="s">
        <v>52</v>
      </c>
      <c r="B315" s="17" t="s">
        <v>117</v>
      </c>
      <c r="C315" s="14" t="s">
        <v>118</v>
      </c>
      <c r="D315" s="15" t="s">
        <v>204</v>
      </c>
      <c r="E315" s="16" t="s">
        <v>204</v>
      </c>
      <c r="F315" s="16" t="s">
        <v>204</v>
      </c>
      <c r="G315" s="16" t="s">
        <v>204</v>
      </c>
      <c r="H315" s="16" t="s">
        <v>204</v>
      </c>
      <c r="I315" s="16" t="s">
        <v>204</v>
      </c>
      <c r="J315" s="16" t="s">
        <v>204</v>
      </c>
      <c r="K315" s="16" t="s">
        <v>204</v>
      </c>
      <c r="L315" s="16" t="s">
        <v>204</v>
      </c>
      <c r="M315" s="16" t="s">
        <v>204</v>
      </c>
      <c r="N315" s="16" t="s">
        <v>204</v>
      </c>
      <c r="O315" s="16" t="s">
        <v>204</v>
      </c>
      <c r="P315" s="16" t="s">
        <v>204</v>
      </c>
      <c r="Q315" s="16" t="s">
        <v>204</v>
      </c>
      <c r="R315" s="16" t="s">
        <v>204</v>
      </c>
      <c r="S315" s="16" t="s">
        <v>204</v>
      </c>
      <c r="T315" s="16" t="s">
        <v>204</v>
      </c>
      <c r="U315" s="16" t="s">
        <v>204</v>
      </c>
      <c r="V315" s="16" t="s">
        <v>204</v>
      </c>
      <c r="W315" s="16" t="s">
        <v>204</v>
      </c>
      <c r="X315" s="16" t="s">
        <v>204</v>
      </c>
      <c r="Y315" s="16" t="s">
        <v>204</v>
      </c>
      <c r="Z315" s="16" t="s">
        <v>204</v>
      </c>
      <c r="AA315" s="114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 t="s">
        <v>205</v>
      </c>
      <c r="C316" s="7" t="s">
        <v>205</v>
      </c>
      <c r="D316" s="112" t="s">
        <v>220</v>
      </c>
      <c r="E316" s="113" t="s">
        <v>206</v>
      </c>
      <c r="F316" s="113" t="s">
        <v>221</v>
      </c>
      <c r="G316" s="113" t="s">
        <v>235</v>
      </c>
      <c r="H316" s="113" t="s">
        <v>278</v>
      </c>
      <c r="I316" s="113" t="s">
        <v>231</v>
      </c>
      <c r="J316" s="113" t="s">
        <v>222</v>
      </c>
      <c r="K316" s="113" t="s">
        <v>223</v>
      </c>
      <c r="L316" s="113" t="s">
        <v>279</v>
      </c>
      <c r="M316" s="113" t="s">
        <v>207</v>
      </c>
      <c r="N316" s="113" t="s">
        <v>224</v>
      </c>
      <c r="O316" s="113" t="s">
        <v>208</v>
      </c>
      <c r="P316" s="113" t="s">
        <v>225</v>
      </c>
      <c r="Q316" s="113" t="s">
        <v>209</v>
      </c>
      <c r="R316" s="113" t="s">
        <v>280</v>
      </c>
      <c r="S316" s="113" t="s">
        <v>226</v>
      </c>
      <c r="T316" s="113" t="s">
        <v>210</v>
      </c>
      <c r="U316" s="113" t="s">
        <v>211</v>
      </c>
      <c r="V316" s="113" t="s">
        <v>227</v>
      </c>
      <c r="W316" s="113" t="s">
        <v>228</v>
      </c>
      <c r="X316" s="113" t="s">
        <v>212</v>
      </c>
      <c r="Y316" s="113" t="s">
        <v>239</v>
      </c>
      <c r="Z316" s="113" t="s">
        <v>229</v>
      </c>
      <c r="AA316" s="114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 t="s">
        <v>1</v>
      </c>
    </row>
    <row r="317" spans="1:45">
      <c r="A317" s="33"/>
      <c r="B317" s="18"/>
      <c r="C317" s="7"/>
      <c r="D317" s="8" t="s">
        <v>304</v>
      </c>
      <c r="E317" s="9" t="s">
        <v>305</v>
      </c>
      <c r="F317" s="9" t="s">
        <v>305</v>
      </c>
      <c r="G317" s="9" t="s">
        <v>305</v>
      </c>
      <c r="H317" s="9" t="s">
        <v>305</v>
      </c>
      <c r="I317" s="9" t="s">
        <v>119</v>
      </c>
      <c r="J317" s="9" t="s">
        <v>304</v>
      </c>
      <c r="K317" s="9" t="s">
        <v>305</v>
      </c>
      <c r="L317" s="9" t="s">
        <v>119</v>
      </c>
      <c r="M317" s="9" t="s">
        <v>119</v>
      </c>
      <c r="N317" s="9" t="s">
        <v>305</v>
      </c>
      <c r="O317" s="9" t="s">
        <v>304</v>
      </c>
      <c r="P317" s="9" t="s">
        <v>119</v>
      </c>
      <c r="Q317" s="9" t="s">
        <v>119</v>
      </c>
      <c r="R317" s="9" t="s">
        <v>119</v>
      </c>
      <c r="S317" s="9" t="s">
        <v>305</v>
      </c>
      <c r="T317" s="9" t="s">
        <v>305</v>
      </c>
      <c r="U317" s="9" t="s">
        <v>305</v>
      </c>
      <c r="V317" s="9" t="s">
        <v>119</v>
      </c>
      <c r="W317" s="9" t="s">
        <v>119</v>
      </c>
      <c r="X317" s="9" t="s">
        <v>305</v>
      </c>
      <c r="Y317" s="9" t="s">
        <v>305</v>
      </c>
      <c r="Z317" s="9" t="s">
        <v>119</v>
      </c>
      <c r="AA317" s="114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>
        <v>3</v>
      </c>
    </row>
    <row r="318" spans="1:45">
      <c r="A318" s="33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114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3</v>
      </c>
    </row>
    <row r="319" spans="1:45">
      <c r="A319" s="33"/>
      <c r="B319" s="17">
        <v>1</v>
      </c>
      <c r="C319" s="13">
        <v>1</v>
      </c>
      <c r="D319" s="219">
        <v>0.85000000000000009</v>
      </c>
      <c r="E319" s="219">
        <v>0.81000000000000016</v>
      </c>
      <c r="F319" s="218">
        <v>0.87420506993006997</v>
      </c>
      <c r="G319" s="219">
        <v>0.79</v>
      </c>
      <c r="H319" s="218">
        <v>0.81999999999999984</v>
      </c>
      <c r="I319" s="219">
        <v>0.91</v>
      </c>
      <c r="J319" s="218">
        <v>0.88730000000000009</v>
      </c>
      <c r="K319" s="221">
        <v>2.2145130599999998</v>
      </c>
      <c r="L319" s="219">
        <v>0.82128178571428556</v>
      </c>
      <c r="M319" s="219">
        <v>0.88900000000000001</v>
      </c>
      <c r="N319" s="219">
        <v>0.84299999999999997</v>
      </c>
      <c r="O319" s="219">
        <v>0.84</v>
      </c>
      <c r="P319" s="219">
        <v>0.84</v>
      </c>
      <c r="Q319" s="219">
        <v>0.84899999999999998</v>
      </c>
      <c r="R319" s="219">
        <v>0.79</v>
      </c>
      <c r="S319" s="219">
        <v>0.79</v>
      </c>
      <c r="T319" s="219">
        <v>0.78</v>
      </c>
      <c r="U319" s="219">
        <v>0.81000000000000016</v>
      </c>
      <c r="V319" s="219">
        <v>0.81999999999999984</v>
      </c>
      <c r="W319" s="219">
        <v>0.83733926700000005</v>
      </c>
      <c r="X319" s="219">
        <v>0.84930000000000005</v>
      </c>
      <c r="Y319" s="219">
        <v>0.79527170127199032</v>
      </c>
      <c r="Z319" s="219">
        <v>0.81799999999999995</v>
      </c>
      <c r="AA319" s="181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222">
        <v>1</v>
      </c>
    </row>
    <row r="320" spans="1:45">
      <c r="A320" s="33"/>
      <c r="B320" s="18">
        <v>1</v>
      </c>
      <c r="C320" s="7">
        <v>2</v>
      </c>
      <c r="D320" s="225">
        <v>0.83</v>
      </c>
      <c r="E320" s="225">
        <v>0.81999999999999984</v>
      </c>
      <c r="F320" s="224">
        <v>0.90423793706293709</v>
      </c>
      <c r="G320" s="225">
        <v>0.8</v>
      </c>
      <c r="H320" s="224">
        <v>0.8</v>
      </c>
      <c r="I320" s="225">
        <v>0.88</v>
      </c>
      <c r="J320" s="224">
        <v>0.87790000000000001</v>
      </c>
      <c r="K320" s="223">
        <v>0.97121153000000005</v>
      </c>
      <c r="L320" s="225">
        <v>0.81012034313725478</v>
      </c>
      <c r="M320" s="225">
        <v>0.83199999999999996</v>
      </c>
      <c r="N320" s="225">
        <v>0.86399999999999999</v>
      </c>
      <c r="O320" s="225">
        <v>0.85000000000000009</v>
      </c>
      <c r="P320" s="225">
        <v>0.86</v>
      </c>
      <c r="Q320" s="225">
        <v>0.84499999999999997</v>
      </c>
      <c r="R320" s="225">
        <v>0.8</v>
      </c>
      <c r="S320" s="225">
        <v>0.83</v>
      </c>
      <c r="T320" s="225">
        <v>0.78</v>
      </c>
      <c r="U320" s="225">
        <v>0.83</v>
      </c>
      <c r="V320" s="225">
        <v>0.83</v>
      </c>
      <c r="W320" s="225">
        <v>0.85214519714881676</v>
      </c>
      <c r="X320" s="225">
        <v>0.89160000000000006</v>
      </c>
      <c r="Y320" s="225">
        <v>0.82494344768406014</v>
      </c>
      <c r="Z320" s="225">
        <v>0.80400000000000005</v>
      </c>
      <c r="AA320" s="181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222" t="e">
        <v>#N/A</v>
      </c>
    </row>
    <row r="321" spans="1:45">
      <c r="A321" s="33"/>
      <c r="B321" s="18">
        <v>1</v>
      </c>
      <c r="C321" s="7">
        <v>3</v>
      </c>
      <c r="D321" s="225">
        <v>0.84</v>
      </c>
      <c r="E321" s="225">
        <v>0.8</v>
      </c>
      <c r="F321" s="224">
        <v>0.87680122377622371</v>
      </c>
      <c r="G321" s="225">
        <v>0.81000000000000016</v>
      </c>
      <c r="H321" s="224">
        <v>0.81000000000000016</v>
      </c>
      <c r="I321" s="225">
        <v>0.86999999999999988</v>
      </c>
      <c r="J321" s="224">
        <v>0.80510000000000004</v>
      </c>
      <c r="K321" s="226">
        <v>1.06776063</v>
      </c>
      <c r="L321" s="24">
        <v>0.82090661764705897</v>
      </c>
      <c r="M321" s="24">
        <v>0.8670000000000001</v>
      </c>
      <c r="N321" s="24">
        <v>0.80700000000000005</v>
      </c>
      <c r="O321" s="24">
        <v>0.85000000000000009</v>
      </c>
      <c r="P321" s="24">
        <v>0.86</v>
      </c>
      <c r="Q321" s="24">
        <v>0.85699999999999998</v>
      </c>
      <c r="R321" s="24">
        <v>0.78</v>
      </c>
      <c r="S321" s="24">
        <v>0.8</v>
      </c>
      <c r="T321" s="24">
        <v>0.77</v>
      </c>
      <c r="U321" s="24">
        <v>0.85000000000000009</v>
      </c>
      <c r="V321" s="24">
        <v>0.81000000000000016</v>
      </c>
      <c r="W321" s="24">
        <v>0.85389105180000002</v>
      </c>
      <c r="X321" s="24">
        <v>0.84750000000000003</v>
      </c>
      <c r="Y321" s="24">
        <v>0.8296339161789047</v>
      </c>
      <c r="Z321" s="24">
        <v>0.80400000000000005</v>
      </c>
      <c r="AA321" s="181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222">
        <v>16</v>
      </c>
    </row>
    <row r="322" spans="1:45">
      <c r="A322" s="33"/>
      <c r="B322" s="18">
        <v>1</v>
      </c>
      <c r="C322" s="7">
        <v>4</v>
      </c>
      <c r="D322" s="225">
        <v>0.85000000000000009</v>
      </c>
      <c r="E322" s="225">
        <v>0.8</v>
      </c>
      <c r="F322" s="224">
        <v>0.89213758741258731</v>
      </c>
      <c r="G322" s="225">
        <v>0.79</v>
      </c>
      <c r="H322" s="224">
        <v>0.81999999999999984</v>
      </c>
      <c r="I322" s="225">
        <v>0.89</v>
      </c>
      <c r="J322" s="224">
        <v>0.8458</v>
      </c>
      <c r="K322" s="226">
        <v>1.1143177799999999</v>
      </c>
      <c r="L322" s="24">
        <v>0.82545110294117652</v>
      </c>
      <c r="M322" s="24">
        <v>0.90399999999999991</v>
      </c>
      <c r="N322" s="24">
        <v>0.84750000000000003</v>
      </c>
      <c r="O322" s="24">
        <v>0.83</v>
      </c>
      <c r="P322" s="24">
        <v>0.85000000000000009</v>
      </c>
      <c r="Q322" s="24">
        <v>0.85499999999999998</v>
      </c>
      <c r="R322" s="24">
        <v>0.81000000000000016</v>
      </c>
      <c r="S322" s="24">
        <v>0.8</v>
      </c>
      <c r="T322" s="24">
        <v>0.8</v>
      </c>
      <c r="U322" s="24">
        <v>0.86</v>
      </c>
      <c r="V322" s="24">
        <v>0.81999999999999984</v>
      </c>
      <c r="W322" s="24">
        <v>0.84437568599999979</v>
      </c>
      <c r="X322" s="24">
        <v>0.83250000000000013</v>
      </c>
      <c r="Y322" s="24">
        <v>0.82628491587801234</v>
      </c>
      <c r="Z322" s="24">
        <v>0.82499999999999996</v>
      </c>
      <c r="AA322" s="181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222">
        <v>0.83459408045512362</v>
      </c>
    </row>
    <row r="323" spans="1:45">
      <c r="A323" s="33"/>
      <c r="B323" s="18">
        <v>1</v>
      </c>
      <c r="C323" s="7">
        <v>5</v>
      </c>
      <c r="D323" s="225">
        <v>0.83</v>
      </c>
      <c r="E323" s="225">
        <v>0.81999999999999984</v>
      </c>
      <c r="F323" s="225">
        <v>0.8807942307692308</v>
      </c>
      <c r="G323" s="225">
        <v>0.79</v>
      </c>
      <c r="H323" s="225">
        <v>0.83</v>
      </c>
      <c r="I323" s="225">
        <v>0.89</v>
      </c>
      <c r="J323" s="225">
        <v>0.83520000000000005</v>
      </c>
      <c r="K323" s="223">
        <v>1.05421517</v>
      </c>
      <c r="L323" s="225">
        <v>0.82419016990291261</v>
      </c>
      <c r="M323" s="225">
        <v>0.90399999999999991</v>
      </c>
      <c r="N323" s="228">
        <v>1.492</v>
      </c>
      <c r="O323" s="225">
        <v>0.84</v>
      </c>
      <c r="P323" s="225">
        <v>0.86</v>
      </c>
      <c r="Q323" s="228">
        <v>0.80400000000000005</v>
      </c>
      <c r="R323" s="225">
        <v>0.8</v>
      </c>
      <c r="S323" s="225">
        <v>0.81999999999999984</v>
      </c>
      <c r="T323" s="225">
        <v>0.8</v>
      </c>
      <c r="U323" s="225">
        <v>0.81999999999999984</v>
      </c>
      <c r="V323" s="225">
        <v>0.81999999999999984</v>
      </c>
      <c r="W323" s="225">
        <v>0.85351302959999986</v>
      </c>
      <c r="X323" s="225">
        <v>0.89049999999999996</v>
      </c>
      <c r="Y323" s="225">
        <v>0.79611192555032362</v>
      </c>
      <c r="Z323" s="225">
        <v>0.82499999999999996</v>
      </c>
      <c r="AA323" s="181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222">
        <v>77</v>
      </c>
    </row>
    <row r="324" spans="1:45">
      <c r="A324" s="33"/>
      <c r="B324" s="18">
        <v>1</v>
      </c>
      <c r="C324" s="7">
        <v>6</v>
      </c>
      <c r="D324" s="225">
        <v>0.8</v>
      </c>
      <c r="E324" s="225">
        <v>0.8</v>
      </c>
      <c r="F324" s="225">
        <v>0.88339632867132856</v>
      </c>
      <c r="G324" s="225">
        <v>0.78</v>
      </c>
      <c r="H324" s="225">
        <v>0.81999999999999984</v>
      </c>
      <c r="I324" s="225">
        <v>0.89</v>
      </c>
      <c r="J324" s="225">
        <v>0.85649999999999993</v>
      </c>
      <c r="K324" s="223">
        <v>1.0706115599999999</v>
      </c>
      <c r="L324" s="225">
        <v>0.8209332487309644</v>
      </c>
      <c r="M324" s="225">
        <v>0.877</v>
      </c>
      <c r="N324" s="225">
        <v>0.88149999999999995</v>
      </c>
      <c r="O324" s="225">
        <v>0.81999999999999984</v>
      </c>
      <c r="P324" s="225">
        <v>0.88</v>
      </c>
      <c r="Q324" s="225">
        <v>0.83</v>
      </c>
      <c r="R324" s="225">
        <v>0.8</v>
      </c>
      <c r="S324" s="225">
        <v>0.79</v>
      </c>
      <c r="T324" s="225">
        <v>0.79</v>
      </c>
      <c r="U324" s="225">
        <v>0.86</v>
      </c>
      <c r="V324" s="225">
        <v>0.83</v>
      </c>
      <c r="W324" s="225">
        <v>0.84162385888632196</v>
      </c>
      <c r="X324" s="225">
        <v>0.8881</v>
      </c>
      <c r="Y324" s="225">
        <v>0.82958587043634324</v>
      </c>
      <c r="Z324" s="225">
        <v>0.80400000000000005</v>
      </c>
      <c r="AA324" s="181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72"/>
    </row>
    <row r="325" spans="1:45">
      <c r="A325" s="33"/>
      <c r="B325" s="19" t="s">
        <v>214</v>
      </c>
      <c r="C325" s="11"/>
      <c r="D325" s="227">
        <v>0.83333333333333337</v>
      </c>
      <c r="E325" s="227">
        <v>0.80833333333333313</v>
      </c>
      <c r="F325" s="227">
        <v>0.885262062937063</v>
      </c>
      <c r="G325" s="227">
        <v>0.79333333333333345</v>
      </c>
      <c r="H325" s="227">
        <v>0.81666666666666676</v>
      </c>
      <c r="I325" s="227">
        <v>0.88833333333333331</v>
      </c>
      <c r="J325" s="227">
        <v>0.85130000000000006</v>
      </c>
      <c r="K325" s="227">
        <v>1.2487716216666667</v>
      </c>
      <c r="L325" s="227">
        <v>0.82048054467894216</v>
      </c>
      <c r="M325" s="227">
        <v>0.87883333333333324</v>
      </c>
      <c r="N325" s="227">
        <v>0.95583333333333342</v>
      </c>
      <c r="O325" s="227">
        <v>0.83833333333333326</v>
      </c>
      <c r="P325" s="227">
        <v>0.85833333333333339</v>
      </c>
      <c r="Q325" s="227">
        <v>0.84</v>
      </c>
      <c r="R325" s="227">
        <v>0.79666666666666675</v>
      </c>
      <c r="S325" s="227">
        <v>0.80499999999999983</v>
      </c>
      <c r="T325" s="227">
        <v>0.78666666666666663</v>
      </c>
      <c r="U325" s="227">
        <v>0.83833333333333337</v>
      </c>
      <c r="V325" s="227">
        <v>0.82166666666666666</v>
      </c>
      <c r="W325" s="227">
        <v>0.84714801507252313</v>
      </c>
      <c r="X325" s="227">
        <v>0.86658333333333326</v>
      </c>
      <c r="Y325" s="227">
        <v>0.81697196283327234</v>
      </c>
      <c r="Z325" s="227">
        <v>0.81333333333333346</v>
      </c>
      <c r="AA325" s="181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72"/>
    </row>
    <row r="326" spans="1:45">
      <c r="A326" s="33"/>
      <c r="B326" s="2" t="s">
        <v>215</v>
      </c>
      <c r="C326" s="31"/>
      <c r="D326" s="24">
        <v>0.83499999999999996</v>
      </c>
      <c r="E326" s="24">
        <v>0.80500000000000016</v>
      </c>
      <c r="F326" s="24">
        <v>0.88209527972027968</v>
      </c>
      <c r="G326" s="24">
        <v>0.79</v>
      </c>
      <c r="H326" s="24">
        <v>0.81999999999999984</v>
      </c>
      <c r="I326" s="24">
        <v>0.89</v>
      </c>
      <c r="J326" s="24">
        <v>0.85114999999999996</v>
      </c>
      <c r="K326" s="24">
        <v>1.0691860950000001</v>
      </c>
      <c r="L326" s="24">
        <v>0.82110751722262498</v>
      </c>
      <c r="M326" s="24">
        <v>0.88300000000000001</v>
      </c>
      <c r="N326" s="24">
        <v>0.85575000000000001</v>
      </c>
      <c r="O326" s="24">
        <v>0.84</v>
      </c>
      <c r="P326" s="24">
        <v>0.86</v>
      </c>
      <c r="Q326" s="24">
        <v>0.84699999999999998</v>
      </c>
      <c r="R326" s="24">
        <v>0.8</v>
      </c>
      <c r="S326" s="24">
        <v>0.8</v>
      </c>
      <c r="T326" s="24">
        <v>0.78500000000000003</v>
      </c>
      <c r="U326" s="24">
        <v>0.84000000000000008</v>
      </c>
      <c r="V326" s="24">
        <v>0.81999999999999984</v>
      </c>
      <c r="W326" s="24">
        <v>0.84826044157440827</v>
      </c>
      <c r="X326" s="24">
        <v>0.86870000000000003</v>
      </c>
      <c r="Y326" s="24">
        <v>0.82561418178103629</v>
      </c>
      <c r="Z326" s="24">
        <v>0.81099999999999994</v>
      </c>
      <c r="AA326" s="181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72"/>
    </row>
    <row r="327" spans="1:45">
      <c r="A327" s="33"/>
      <c r="B327" s="2" t="s">
        <v>216</v>
      </c>
      <c r="C327" s="31"/>
      <c r="D327" s="24">
        <v>1.861898672502527E-2</v>
      </c>
      <c r="E327" s="24">
        <v>9.8319208025016581E-3</v>
      </c>
      <c r="F327" s="24">
        <v>1.1177137540059957E-2</v>
      </c>
      <c r="G327" s="24">
        <v>1.032795558988649E-2</v>
      </c>
      <c r="H327" s="24">
        <v>1.0327955589886369E-2</v>
      </c>
      <c r="I327" s="24">
        <v>1.32916013582513E-2</v>
      </c>
      <c r="J327" s="24">
        <v>2.9847948003171008E-2</v>
      </c>
      <c r="K327" s="24">
        <v>0.47542237332742621</v>
      </c>
      <c r="L327" s="24">
        <v>5.4190407094717582E-3</v>
      </c>
      <c r="M327" s="24">
        <v>2.7228049262968974E-2</v>
      </c>
      <c r="N327" s="24">
        <v>0.26383795531853765</v>
      </c>
      <c r="O327" s="24">
        <v>1.1690451944500212E-2</v>
      </c>
      <c r="P327" s="24">
        <v>1.3291601358251255E-2</v>
      </c>
      <c r="Q327" s="24">
        <v>2.0079840636817791E-2</v>
      </c>
      <c r="R327" s="24">
        <v>1.0327955589886485E-2</v>
      </c>
      <c r="S327" s="24">
        <v>1.6431676725154921E-2</v>
      </c>
      <c r="T327" s="24">
        <v>1.2110601416389978E-2</v>
      </c>
      <c r="U327" s="24">
        <v>2.1369760566432798E-2</v>
      </c>
      <c r="V327" s="24">
        <v>7.5277265270907627E-3</v>
      </c>
      <c r="W327" s="24">
        <v>7.0052470584962279E-3</v>
      </c>
      <c r="X327" s="24">
        <v>2.6402152690011178E-2</v>
      </c>
      <c r="Y327" s="24">
        <v>1.6587669516600075E-2</v>
      </c>
      <c r="Z327" s="24">
        <v>1.0538817137927085E-2</v>
      </c>
      <c r="AA327" s="181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72"/>
    </row>
    <row r="328" spans="1:45">
      <c r="A328" s="33"/>
      <c r="B328" s="2" t="s">
        <v>86</v>
      </c>
      <c r="C328" s="31"/>
      <c r="D328" s="12">
        <v>2.2342784070030323E-2</v>
      </c>
      <c r="E328" s="12">
        <v>1.2163200992785559E-2</v>
      </c>
      <c r="F328" s="12">
        <v>1.2625795239634693E-2</v>
      </c>
      <c r="G328" s="12">
        <v>1.3018431415823305E-2</v>
      </c>
      <c r="H328" s="12">
        <v>1.264647623251392E-2</v>
      </c>
      <c r="I328" s="12">
        <v>1.4962403029926416E-2</v>
      </c>
      <c r="J328" s="12">
        <v>3.50616093071432E-2</v>
      </c>
      <c r="K328" s="12">
        <v>0.38071202538451843</v>
      </c>
      <c r="L328" s="12">
        <v>6.6047156689038296E-3</v>
      </c>
      <c r="M328" s="12">
        <v>3.0982039745460623E-2</v>
      </c>
      <c r="N328" s="12">
        <v>0.27602924706385801</v>
      </c>
      <c r="O328" s="12">
        <v>1.3944873094831268E-2</v>
      </c>
      <c r="P328" s="12">
        <v>1.5485360805729617E-2</v>
      </c>
      <c r="Q328" s="12">
        <v>2.3904572186687848E-2</v>
      </c>
      <c r="R328" s="12">
        <v>1.2963960991489311E-2</v>
      </c>
      <c r="S328" s="12">
        <v>2.0412020776589969E-2</v>
      </c>
      <c r="T328" s="12">
        <v>1.5394832308970312E-2</v>
      </c>
      <c r="U328" s="12">
        <v>2.5490768071291605E-2</v>
      </c>
      <c r="V328" s="12">
        <v>9.1615332986905839E-3</v>
      </c>
      <c r="W328" s="12">
        <v>8.2692126214762105E-3</v>
      </c>
      <c r="X328" s="12">
        <v>3.0466951849229172E-2</v>
      </c>
      <c r="Y328" s="12">
        <v>2.0303841834515057E-2</v>
      </c>
      <c r="Z328" s="12">
        <v>1.2957562054828382E-2</v>
      </c>
      <c r="AA328" s="114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1"/>
    </row>
    <row r="329" spans="1:45">
      <c r="A329" s="33"/>
      <c r="B329" s="2" t="s">
        <v>217</v>
      </c>
      <c r="C329" s="31"/>
      <c r="D329" s="12">
        <v>-1.510611147760299E-3</v>
      </c>
      <c r="E329" s="12">
        <v>-3.1465292813327772E-2</v>
      </c>
      <c r="F329" s="12">
        <v>6.0709731435321102E-2</v>
      </c>
      <c r="G329" s="12">
        <v>-4.9438101812667723E-2</v>
      </c>
      <c r="H329" s="12">
        <v>-2.1480398924805022E-2</v>
      </c>
      <c r="I329" s="12">
        <v>6.4389688516487409E-2</v>
      </c>
      <c r="J329" s="12">
        <v>2.0016820075894115E-2</v>
      </c>
      <c r="K329" s="12">
        <v>0.49626225600076435</v>
      </c>
      <c r="L329" s="12">
        <v>-1.6910658854044414E-2</v>
      </c>
      <c r="M329" s="12">
        <v>5.3006909483571896E-2</v>
      </c>
      <c r="N329" s="12">
        <v>0.14526732901351891</v>
      </c>
      <c r="O329" s="12">
        <v>4.480325185353129E-3</v>
      </c>
      <c r="P329" s="12">
        <v>2.8444070517806841E-2</v>
      </c>
      <c r="Q329" s="12">
        <v>6.4773039630574569E-3</v>
      </c>
      <c r="R329" s="12">
        <v>-4.5444144257258734E-2</v>
      </c>
      <c r="S329" s="12">
        <v>-3.545925036873665E-2</v>
      </c>
      <c r="T329" s="12">
        <v>-5.7426016923485812E-2</v>
      </c>
      <c r="U329" s="12">
        <v>4.480325185353129E-3</v>
      </c>
      <c r="V329" s="12">
        <v>-1.5489462591691705E-2</v>
      </c>
      <c r="W329" s="12">
        <v>1.5041964604581848E-2</v>
      </c>
      <c r="X329" s="12">
        <v>3.8329115467443886E-2</v>
      </c>
      <c r="Y329" s="12">
        <v>-2.1114596945429498E-2</v>
      </c>
      <c r="Z329" s="12">
        <v>-2.54743564802139E-2</v>
      </c>
      <c r="AA329" s="114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1"/>
    </row>
    <row r="330" spans="1:45">
      <c r="A330" s="33"/>
      <c r="B330" s="55" t="s">
        <v>218</v>
      </c>
      <c r="C330" s="56"/>
      <c r="D330" s="54">
        <v>0.14000000000000001</v>
      </c>
      <c r="E330" s="54">
        <v>0.82</v>
      </c>
      <c r="F330" s="54">
        <v>1.28</v>
      </c>
      <c r="G330" s="54">
        <v>1.23</v>
      </c>
      <c r="H330" s="54">
        <v>0.59</v>
      </c>
      <c r="I330" s="54">
        <v>1.37</v>
      </c>
      <c r="J330" s="54">
        <v>0.35</v>
      </c>
      <c r="K330" s="54">
        <v>11.23</v>
      </c>
      <c r="L330" s="54">
        <v>0.49</v>
      </c>
      <c r="M330" s="54">
        <v>1.1100000000000001</v>
      </c>
      <c r="N330" s="54">
        <v>3.22</v>
      </c>
      <c r="O330" s="54">
        <v>0</v>
      </c>
      <c r="P330" s="54">
        <v>0.55000000000000004</v>
      </c>
      <c r="Q330" s="54">
        <v>0.05</v>
      </c>
      <c r="R330" s="54">
        <v>1.1399999999999999</v>
      </c>
      <c r="S330" s="54">
        <v>0.91</v>
      </c>
      <c r="T330" s="54">
        <v>1.41</v>
      </c>
      <c r="U330" s="54">
        <v>0</v>
      </c>
      <c r="V330" s="54">
        <v>0.46</v>
      </c>
      <c r="W330" s="54">
        <v>0.24</v>
      </c>
      <c r="X330" s="54">
        <v>0.77</v>
      </c>
      <c r="Y330" s="54">
        <v>0.57999999999999996</v>
      </c>
      <c r="Z330" s="54">
        <v>0.67</v>
      </c>
      <c r="AA330" s="114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1"/>
    </row>
    <row r="331" spans="1:45">
      <c r="B331" s="34"/>
      <c r="C331" s="1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S331" s="71"/>
    </row>
    <row r="332" spans="1:45" ht="15">
      <c r="B332" s="37" t="s">
        <v>465</v>
      </c>
      <c r="AS332" s="30" t="s">
        <v>67</v>
      </c>
    </row>
    <row r="333" spans="1:45" ht="15">
      <c r="A333" s="27" t="s">
        <v>42</v>
      </c>
      <c r="B333" s="17" t="s">
        <v>117</v>
      </c>
      <c r="C333" s="14" t="s">
        <v>118</v>
      </c>
      <c r="D333" s="15" t="s">
        <v>204</v>
      </c>
      <c r="E333" s="16" t="s">
        <v>204</v>
      </c>
      <c r="F333" s="16" t="s">
        <v>204</v>
      </c>
      <c r="G333" s="16" t="s">
        <v>204</v>
      </c>
      <c r="H333" s="16" t="s">
        <v>204</v>
      </c>
      <c r="I333" s="16" t="s">
        <v>204</v>
      </c>
      <c r="J333" s="16" t="s">
        <v>204</v>
      </c>
      <c r="K333" s="16" t="s">
        <v>204</v>
      </c>
      <c r="L333" s="16" t="s">
        <v>204</v>
      </c>
      <c r="M333" s="16" t="s">
        <v>204</v>
      </c>
      <c r="N333" s="16" t="s">
        <v>204</v>
      </c>
      <c r="O333" s="16" t="s">
        <v>204</v>
      </c>
      <c r="P333" s="16" t="s">
        <v>204</v>
      </c>
      <c r="Q333" s="16" t="s">
        <v>204</v>
      </c>
      <c r="R333" s="16" t="s">
        <v>204</v>
      </c>
      <c r="S333" s="16" t="s">
        <v>204</v>
      </c>
      <c r="T333" s="16" t="s">
        <v>204</v>
      </c>
      <c r="U333" s="16" t="s">
        <v>204</v>
      </c>
      <c r="V333" s="16" t="s">
        <v>204</v>
      </c>
      <c r="W333" s="16" t="s">
        <v>204</v>
      </c>
      <c r="X333" s="16" t="s">
        <v>204</v>
      </c>
      <c r="Y333" s="16" t="s">
        <v>204</v>
      </c>
      <c r="Z333" s="114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1</v>
      </c>
    </row>
    <row r="334" spans="1:45">
      <c r="A334" s="33"/>
      <c r="B334" s="18" t="s">
        <v>205</v>
      </c>
      <c r="C334" s="7" t="s">
        <v>205</v>
      </c>
      <c r="D334" s="112" t="s">
        <v>234</v>
      </c>
      <c r="E334" s="113" t="s">
        <v>220</v>
      </c>
      <c r="F334" s="113" t="s">
        <v>206</v>
      </c>
      <c r="G334" s="113" t="s">
        <v>221</v>
      </c>
      <c r="H334" s="113" t="s">
        <v>235</v>
      </c>
      <c r="I334" s="113" t="s">
        <v>278</v>
      </c>
      <c r="J334" s="113" t="s">
        <v>231</v>
      </c>
      <c r="K334" s="113" t="s">
        <v>222</v>
      </c>
      <c r="L334" s="113" t="s">
        <v>279</v>
      </c>
      <c r="M334" s="113" t="s">
        <v>207</v>
      </c>
      <c r="N334" s="113" t="s">
        <v>224</v>
      </c>
      <c r="O334" s="113" t="s">
        <v>208</v>
      </c>
      <c r="P334" s="113" t="s">
        <v>209</v>
      </c>
      <c r="Q334" s="113" t="s">
        <v>280</v>
      </c>
      <c r="R334" s="113" t="s">
        <v>226</v>
      </c>
      <c r="S334" s="113" t="s">
        <v>210</v>
      </c>
      <c r="T334" s="113" t="s">
        <v>211</v>
      </c>
      <c r="U334" s="113" t="s">
        <v>227</v>
      </c>
      <c r="V334" s="113" t="s">
        <v>228</v>
      </c>
      <c r="W334" s="113" t="s">
        <v>212</v>
      </c>
      <c r="X334" s="113" t="s">
        <v>239</v>
      </c>
      <c r="Y334" s="113" t="s">
        <v>229</v>
      </c>
      <c r="Z334" s="114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 t="s">
        <v>3</v>
      </c>
    </row>
    <row r="335" spans="1:45">
      <c r="A335" s="33"/>
      <c r="B335" s="18"/>
      <c r="C335" s="7"/>
      <c r="D335" s="8" t="s">
        <v>304</v>
      </c>
      <c r="E335" s="9" t="s">
        <v>304</v>
      </c>
      <c r="F335" s="9" t="s">
        <v>305</v>
      </c>
      <c r="G335" s="9" t="s">
        <v>305</v>
      </c>
      <c r="H335" s="9" t="s">
        <v>305</v>
      </c>
      <c r="I335" s="9" t="s">
        <v>305</v>
      </c>
      <c r="J335" s="9" t="s">
        <v>304</v>
      </c>
      <c r="K335" s="9" t="s">
        <v>304</v>
      </c>
      <c r="L335" s="9" t="s">
        <v>304</v>
      </c>
      <c r="M335" s="9" t="s">
        <v>304</v>
      </c>
      <c r="N335" s="9" t="s">
        <v>305</v>
      </c>
      <c r="O335" s="9" t="s">
        <v>304</v>
      </c>
      <c r="P335" s="9" t="s">
        <v>119</v>
      </c>
      <c r="Q335" s="9" t="s">
        <v>119</v>
      </c>
      <c r="R335" s="9" t="s">
        <v>305</v>
      </c>
      <c r="S335" s="9" t="s">
        <v>305</v>
      </c>
      <c r="T335" s="9" t="s">
        <v>305</v>
      </c>
      <c r="U335" s="9" t="s">
        <v>304</v>
      </c>
      <c r="V335" s="9" t="s">
        <v>119</v>
      </c>
      <c r="W335" s="9" t="s">
        <v>305</v>
      </c>
      <c r="X335" s="9" t="s">
        <v>305</v>
      </c>
      <c r="Y335" s="9" t="s">
        <v>304</v>
      </c>
      <c r="Z335" s="114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/>
      <c r="C336" s="7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114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>
        <v>2</v>
      </c>
    </row>
    <row r="337" spans="1:45">
      <c r="A337" s="33"/>
      <c r="B337" s="17">
        <v>1</v>
      </c>
      <c r="C337" s="13">
        <v>1</v>
      </c>
      <c r="D337" s="183">
        <v>16.399999999999999</v>
      </c>
      <c r="E337" s="183">
        <v>18.690000000000001</v>
      </c>
      <c r="F337" s="198">
        <v>17.399999999999999</v>
      </c>
      <c r="G337" s="183">
        <v>17.855992243865657</v>
      </c>
      <c r="H337" s="198">
        <v>18.05</v>
      </c>
      <c r="I337" s="183">
        <v>19.3</v>
      </c>
      <c r="J337" s="198">
        <v>16.600000000000001</v>
      </c>
      <c r="K337" s="183">
        <v>17.66</v>
      </c>
      <c r="L337" s="183">
        <v>17.43852</v>
      </c>
      <c r="M337" s="183">
        <v>15.7</v>
      </c>
      <c r="N337" s="183">
        <v>15</v>
      </c>
      <c r="O337" s="183">
        <v>17.3</v>
      </c>
      <c r="P337" s="183">
        <v>19.2</v>
      </c>
      <c r="Q337" s="185">
        <v>13</v>
      </c>
      <c r="R337" s="183">
        <v>16.95</v>
      </c>
      <c r="S337" s="183">
        <v>16.899999999999999</v>
      </c>
      <c r="T337" s="183">
        <v>17.95</v>
      </c>
      <c r="U337" s="183">
        <v>17.8</v>
      </c>
      <c r="V337" s="183">
        <v>19.39257213785077</v>
      </c>
      <c r="W337" s="183">
        <v>17.489999999999998</v>
      </c>
      <c r="X337" s="183">
        <v>20.128512708907124</v>
      </c>
      <c r="Y337" s="183">
        <v>19.7</v>
      </c>
      <c r="Z337" s="186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187"/>
      <c r="AP337" s="187"/>
      <c r="AQ337" s="187"/>
      <c r="AR337" s="187"/>
      <c r="AS337" s="188">
        <v>1</v>
      </c>
    </row>
    <row r="338" spans="1:45">
      <c r="A338" s="33"/>
      <c r="B338" s="18">
        <v>1</v>
      </c>
      <c r="C338" s="7">
        <v>2</v>
      </c>
      <c r="D338" s="189">
        <v>16.8</v>
      </c>
      <c r="E338" s="189">
        <v>18.920000000000002</v>
      </c>
      <c r="F338" s="193">
        <v>17.7</v>
      </c>
      <c r="G338" s="189">
        <v>17.522155360351803</v>
      </c>
      <c r="H338" s="193">
        <v>16.95</v>
      </c>
      <c r="I338" s="189">
        <v>18.850000000000001</v>
      </c>
      <c r="J338" s="193">
        <v>16.600000000000001</v>
      </c>
      <c r="K338" s="189">
        <v>15.509999999999998</v>
      </c>
      <c r="L338" s="189">
        <v>17.503019999999999</v>
      </c>
      <c r="M338" s="189">
        <v>16.3</v>
      </c>
      <c r="N338" s="189">
        <v>20</v>
      </c>
      <c r="O338" s="189">
        <v>17.600000000000001</v>
      </c>
      <c r="P338" s="189">
        <v>19.3</v>
      </c>
      <c r="Q338" s="191">
        <v>13</v>
      </c>
      <c r="R338" s="189">
        <v>17.25</v>
      </c>
      <c r="S338" s="189">
        <v>17.100000000000001</v>
      </c>
      <c r="T338" s="189">
        <v>17.899999999999999</v>
      </c>
      <c r="U338" s="189">
        <v>17.3</v>
      </c>
      <c r="V338" s="189">
        <v>18.97097936886107</v>
      </c>
      <c r="W338" s="189">
        <v>18.260000000000002</v>
      </c>
      <c r="X338" s="189">
        <v>18.706907067349476</v>
      </c>
      <c r="Y338" s="189">
        <v>19.2</v>
      </c>
      <c r="Z338" s="186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187"/>
      <c r="AP338" s="187"/>
      <c r="AQ338" s="187"/>
      <c r="AR338" s="187"/>
      <c r="AS338" s="188" t="e">
        <v>#N/A</v>
      </c>
    </row>
    <row r="339" spans="1:45">
      <c r="A339" s="33"/>
      <c r="B339" s="18">
        <v>1</v>
      </c>
      <c r="C339" s="7">
        <v>3</v>
      </c>
      <c r="D339" s="189">
        <v>16.8</v>
      </c>
      <c r="E339" s="189">
        <v>18.420000000000002</v>
      </c>
      <c r="F339" s="193">
        <v>17.399999999999999</v>
      </c>
      <c r="G339" s="189">
        <v>16.885299070937673</v>
      </c>
      <c r="H339" s="193">
        <v>17.25</v>
      </c>
      <c r="I339" s="189">
        <v>18.399999999999999</v>
      </c>
      <c r="J339" s="193">
        <v>17.2</v>
      </c>
      <c r="K339" s="195">
        <v>26.64</v>
      </c>
      <c r="L339" s="194">
        <v>17.894600000000001</v>
      </c>
      <c r="M339" s="194">
        <v>17.399999999999999</v>
      </c>
      <c r="N339" s="194">
        <v>15</v>
      </c>
      <c r="O339" s="194">
        <v>18.2</v>
      </c>
      <c r="P339" s="194">
        <v>18.600000000000001</v>
      </c>
      <c r="Q339" s="190">
        <v>14</v>
      </c>
      <c r="R339" s="194">
        <v>16.5</v>
      </c>
      <c r="S339" s="194">
        <v>16.399999999999999</v>
      </c>
      <c r="T339" s="194">
        <v>18.05</v>
      </c>
      <c r="U339" s="194">
        <v>17.8</v>
      </c>
      <c r="V339" s="194">
        <v>18.784355920229558</v>
      </c>
      <c r="W339" s="194">
        <v>17.13</v>
      </c>
      <c r="X339" s="194">
        <v>20.089369695265937</v>
      </c>
      <c r="Y339" s="194">
        <v>19.7</v>
      </c>
      <c r="Z339" s="186"/>
      <c r="AA339" s="187"/>
      <c r="AB339" s="187"/>
      <c r="AC339" s="187"/>
      <c r="AD339" s="187"/>
      <c r="AE339" s="187"/>
      <c r="AF339" s="187"/>
      <c r="AG339" s="187"/>
      <c r="AH339" s="187"/>
      <c r="AI339" s="187"/>
      <c r="AJ339" s="187"/>
      <c r="AK339" s="187"/>
      <c r="AL339" s="187"/>
      <c r="AM339" s="187"/>
      <c r="AN339" s="187"/>
      <c r="AO339" s="187"/>
      <c r="AP339" s="187"/>
      <c r="AQ339" s="187"/>
      <c r="AR339" s="187"/>
      <c r="AS339" s="188">
        <v>16</v>
      </c>
    </row>
    <row r="340" spans="1:45">
      <c r="A340" s="33"/>
      <c r="B340" s="18">
        <v>1</v>
      </c>
      <c r="C340" s="7">
        <v>4</v>
      </c>
      <c r="D340" s="189">
        <v>16.600000000000001</v>
      </c>
      <c r="E340" s="189">
        <v>18.52</v>
      </c>
      <c r="F340" s="193">
        <v>17.7</v>
      </c>
      <c r="G340" s="189">
        <v>17.325014921277059</v>
      </c>
      <c r="H340" s="193">
        <v>17.5</v>
      </c>
      <c r="I340" s="189">
        <v>18.8</v>
      </c>
      <c r="J340" s="193">
        <v>16.399999999999999</v>
      </c>
      <c r="K340" s="193">
        <v>17.100000000000001</v>
      </c>
      <c r="L340" s="194">
        <v>18.288119999999999</v>
      </c>
      <c r="M340" s="194">
        <v>17</v>
      </c>
      <c r="N340" s="194">
        <v>15</v>
      </c>
      <c r="O340" s="194">
        <v>18</v>
      </c>
      <c r="P340" s="194">
        <v>18.600000000000001</v>
      </c>
      <c r="Q340" s="190">
        <v>15</v>
      </c>
      <c r="R340" s="194">
        <v>16.55</v>
      </c>
      <c r="S340" s="194">
        <v>17.649999999999999</v>
      </c>
      <c r="T340" s="194">
        <v>18.45</v>
      </c>
      <c r="U340" s="194">
        <v>17.2</v>
      </c>
      <c r="V340" s="194">
        <v>19.45550914199606</v>
      </c>
      <c r="W340" s="194">
        <v>16.93</v>
      </c>
      <c r="X340" s="194">
        <v>18.829235076003364</v>
      </c>
      <c r="Y340" s="194">
        <v>20.100000000000001</v>
      </c>
      <c r="Z340" s="186"/>
      <c r="AA340" s="187"/>
      <c r="AB340" s="187"/>
      <c r="AC340" s="187"/>
      <c r="AD340" s="187"/>
      <c r="AE340" s="187"/>
      <c r="AF340" s="187"/>
      <c r="AG340" s="187"/>
      <c r="AH340" s="187"/>
      <c r="AI340" s="187"/>
      <c r="AJ340" s="187"/>
      <c r="AK340" s="187"/>
      <c r="AL340" s="187"/>
      <c r="AM340" s="187"/>
      <c r="AN340" s="187"/>
      <c r="AO340" s="187"/>
      <c r="AP340" s="187"/>
      <c r="AQ340" s="187"/>
      <c r="AR340" s="187"/>
      <c r="AS340" s="188">
        <v>17.777432205462929</v>
      </c>
    </row>
    <row r="341" spans="1:45">
      <c r="A341" s="33"/>
      <c r="B341" s="18">
        <v>1</v>
      </c>
      <c r="C341" s="7">
        <v>5</v>
      </c>
      <c r="D341" s="189">
        <v>16.600000000000001</v>
      </c>
      <c r="E341" s="189">
        <v>18.940000000000001</v>
      </c>
      <c r="F341" s="189">
        <v>17.600000000000001</v>
      </c>
      <c r="G341" s="189">
        <v>16.378117324243167</v>
      </c>
      <c r="H341" s="189">
        <v>17.649999999999999</v>
      </c>
      <c r="I341" s="189">
        <v>18.75</v>
      </c>
      <c r="J341" s="189">
        <v>16.8</v>
      </c>
      <c r="K341" s="189">
        <v>16.11</v>
      </c>
      <c r="L341" s="189">
        <v>18.399920000000002</v>
      </c>
      <c r="M341" s="189">
        <v>16.5</v>
      </c>
      <c r="N341" s="189">
        <v>20</v>
      </c>
      <c r="O341" s="189">
        <v>18.2</v>
      </c>
      <c r="P341" s="189">
        <v>18.7</v>
      </c>
      <c r="Q341" s="191">
        <v>15</v>
      </c>
      <c r="R341" s="189">
        <v>16.95</v>
      </c>
      <c r="S341" s="189">
        <v>16.95</v>
      </c>
      <c r="T341" s="189">
        <v>17.5</v>
      </c>
      <c r="U341" s="189">
        <v>17.5</v>
      </c>
      <c r="V341" s="189">
        <v>19.699544366239198</v>
      </c>
      <c r="W341" s="189">
        <v>18.21</v>
      </c>
      <c r="X341" s="189">
        <v>18.415581931894941</v>
      </c>
      <c r="Y341" s="189">
        <v>20.5</v>
      </c>
      <c r="Z341" s="186"/>
      <c r="AA341" s="187"/>
      <c r="AB341" s="187"/>
      <c r="AC341" s="187"/>
      <c r="AD341" s="187"/>
      <c r="AE341" s="187"/>
      <c r="AF341" s="187"/>
      <c r="AG341" s="187"/>
      <c r="AH341" s="187"/>
      <c r="AI341" s="187"/>
      <c r="AJ341" s="187"/>
      <c r="AK341" s="187"/>
      <c r="AL341" s="187"/>
      <c r="AM341" s="187"/>
      <c r="AN341" s="187"/>
      <c r="AO341" s="187"/>
      <c r="AP341" s="187"/>
      <c r="AQ341" s="187"/>
      <c r="AR341" s="187"/>
      <c r="AS341" s="188">
        <v>78</v>
      </c>
    </row>
    <row r="342" spans="1:45">
      <c r="A342" s="33"/>
      <c r="B342" s="18">
        <v>1</v>
      </c>
      <c r="C342" s="7">
        <v>6</v>
      </c>
      <c r="D342" s="189">
        <v>16.600000000000001</v>
      </c>
      <c r="E342" s="189">
        <v>17.78</v>
      </c>
      <c r="F342" s="189">
        <v>17.8</v>
      </c>
      <c r="G342" s="189">
        <v>17.353539727940316</v>
      </c>
      <c r="H342" s="189">
        <v>17.399999999999999</v>
      </c>
      <c r="I342" s="189">
        <v>17.899999999999999</v>
      </c>
      <c r="J342" s="189">
        <v>16</v>
      </c>
      <c r="K342" s="189">
        <v>16.940000000000001</v>
      </c>
      <c r="L342" s="189">
        <v>17.615760000000002</v>
      </c>
      <c r="M342" s="189">
        <v>16.8</v>
      </c>
      <c r="N342" s="189">
        <v>20</v>
      </c>
      <c r="O342" s="189">
        <v>17.899999999999999</v>
      </c>
      <c r="P342" s="189">
        <v>18.7</v>
      </c>
      <c r="Q342" s="191">
        <v>15</v>
      </c>
      <c r="R342" s="189">
        <v>16.5</v>
      </c>
      <c r="S342" s="189">
        <v>17.25</v>
      </c>
      <c r="T342" s="189">
        <v>17.899999999999999</v>
      </c>
      <c r="U342" s="189">
        <v>17.399999999999999</v>
      </c>
      <c r="V342" s="189">
        <v>19.050360931990067</v>
      </c>
      <c r="W342" s="189">
        <v>17.940000000000001</v>
      </c>
      <c r="X342" s="189">
        <v>18.859470893125795</v>
      </c>
      <c r="Y342" s="189">
        <v>20.2</v>
      </c>
      <c r="Z342" s="186"/>
      <c r="AA342" s="187"/>
      <c r="AB342" s="187"/>
      <c r="AC342" s="187"/>
      <c r="AD342" s="187"/>
      <c r="AE342" s="187"/>
      <c r="AF342" s="187"/>
      <c r="AG342" s="187"/>
      <c r="AH342" s="187"/>
      <c r="AI342" s="187"/>
      <c r="AJ342" s="187"/>
      <c r="AK342" s="187"/>
      <c r="AL342" s="187"/>
      <c r="AM342" s="187"/>
      <c r="AN342" s="187"/>
      <c r="AO342" s="187"/>
      <c r="AP342" s="187"/>
      <c r="AQ342" s="187"/>
      <c r="AR342" s="187"/>
      <c r="AS342" s="196"/>
    </row>
    <row r="343" spans="1:45">
      <c r="A343" s="33"/>
      <c r="B343" s="19" t="s">
        <v>214</v>
      </c>
      <c r="C343" s="11"/>
      <c r="D343" s="197">
        <v>16.633333333333329</v>
      </c>
      <c r="E343" s="197">
        <v>18.544999999999998</v>
      </c>
      <c r="F343" s="197">
        <v>17.599999999999998</v>
      </c>
      <c r="G343" s="197">
        <v>17.22001977476928</v>
      </c>
      <c r="H343" s="197">
        <v>17.466666666666669</v>
      </c>
      <c r="I343" s="197">
        <v>18.666666666666668</v>
      </c>
      <c r="J343" s="197">
        <v>16.600000000000001</v>
      </c>
      <c r="K343" s="197">
        <v>18.326666666666664</v>
      </c>
      <c r="L343" s="197">
        <v>17.856656666666666</v>
      </c>
      <c r="M343" s="197">
        <v>16.616666666666667</v>
      </c>
      <c r="N343" s="197">
        <v>17.5</v>
      </c>
      <c r="O343" s="197">
        <v>17.866666666666671</v>
      </c>
      <c r="P343" s="197">
        <v>18.850000000000001</v>
      </c>
      <c r="Q343" s="197">
        <v>14.166666666666666</v>
      </c>
      <c r="R343" s="197">
        <v>16.783333333333335</v>
      </c>
      <c r="S343" s="197">
        <v>17.041666666666668</v>
      </c>
      <c r="T343" s="197">
        <v>17.958333333333332</v>
      </c>
      <c r="U343" s="197">
        <v>17.5</v>
      </c>
      <c r="V343" s="197">
        <v>19.225553644527789</v>
      </c>
      <c r="W343" s="197">
        <v>17.66</v>
      </c>
      <c r="X343" s="197">
        <v>19.171512895424442</v>
      </c>
      <c r="Y343" s="197">
        <v>19.899999999999999</v>
      </c>
      <c r="Z343" s="186"/>
      <c r="AA343" s="187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196"/>
    </row>
    <row r="344" spans="1:45">
      <c r="A344" s="33"/>
      <c r="B344" s="2" t="s">
        <v>215</v>
      </c>
      <c r="C344" s="31"/>
      <c r="D344" s="194">
        <v>16.600000000000001</v>
      </c>
      <c r="E344" s="194">
        <v>18.605</v>
      </c>
      <c r="F344" s="194">
        <v>17.649999999999999</v>
      </c>
      <c r="G344" s="194">
        <v>17.339277324608688</v>
      </c>
      <c r="H344" s="194">
        <v>17.45</v>
      </c>
      <c r="I344" s="194">
        <v>18.774999999999999</v>
      </c>
      <c r="J344" s="194">
        <v>16.600000000000001</v>
      </c>
      <c r="K344" s="194">
        <v>17.020000000000003</v>
      </c>
      <c r="L344" s="194">
        <v>17.755180000000003</v>
      </c>
      <c r="M344" s="194">
        <v>16.649999999999999</v>
      </c>
      <c r="N344" s="194">
        <v>17.5</v>
      </c>
      <c r="O344" s="194">
        <v>17.95</v>
      </c>
      <c r="P344" s="194">
        <v>18.7</v>
      </c>
      <c r="Q344" s="194">
        <v>14.5</v>
      </c>
      <c r="R344" s="194">
        <v>16.75</v>
      </c>
      <c r="S344" s="194">
        <v>17.024999999999999</v>
      </c>
      <c r="T344" s="194">
        <v>17.924999999999997</v>
      </c>
      <c r="U344" s="194">
        <v>17.45</v>
      </c>
      <c r="V344" s="194">
        <v>19.221466534920417</v>
      </c>
      <c r="W344" s="194">
        <v>17.715</v>
      </c>
      <c r="X344" s="194">
        <v>18.84435298456458</v>
      </c>
      <c r="Y344" s="194">
        <v>19.899999999999999</v>
      </c>
      <c r="Z344" s="186"/>
      <c r="AA344" s="187"/>
      <c r="AB344" s="187"/>
      <c r="AC344" s="187"/>
      <c r="AD344" s="187"/>
      <c r="AE344" s="187"/>
      <c r="AF344" s="187"/>
      <c r="AG344" s="187"/>
      <c r="AH344" s="187"/>
      <c r="AI344" s="187"/>
      <c r="AJ344" s="187"/>
      <c r="AK344" s="187"/>
      <c r="AL344" s="187"/>
      <c r="AM344" s="187"/>
      <c r="AN344" s="187"/>
      <c r="AO344" s="187"/>
      <c r="AP344" s="187"/>
      <c r="AQ344" s="187"/>
      <c r="AR344" s="187"/>
      <c r="AS344" s="196"/>
    </row>
    <row r="345" spans="1:45">
      <c r="A345" s="33"/>
      <c r="B345" s="2" t="s">
        <v>216</v>
      </c>
      <c r="C345" s="31"/>
      <c r="D345" s="24">
        <v>0.15055453054181675</v>
      </c>
      <c r="E345" s="24">
        <v>0.42875400872761538</v>
      </c>
      <c r="F345" s="24">
        <v>0.1673320053068158</v>
      </c>
      <c r="G345" s="24">
        <v>0.51873618304186608</v>
      </c>
      <c r="H345" s="24">
        <v>0.37237973450050543</v>
      </c>
      <c r="I345" s="24">
        <v>0.47293410393697299</v>
      </c>
      <c r="J345" s="24">
        <v>0.4</v>
      </c>
      <c r="K345" s="24">
        <v>4.1432048786738376</v>
      </c>
      <c r="L345" s="24">
        <v>0.41003993023444285</v>
      </c>
      <c r="M345" s="24">
        <v>0.59132619311735757</v>
      </c>
      <c r="N345" s="24">
        <v>2.7386127875258306</v>
      </c>
      <c r="O345" s="24">
        <v>0.35590260840104293</v>
      </c>
      <c r="P345" s="24">
        <v>0.31464265445104517</v>
      </c>
      <c r="Q345" s="24">
        <v>0.98319208025017513</v>
      </c>
      <c r="R345" s="24">
        <v>0.31251666622224566</v>
      </c>
      <c r="S345" s="24">
        <v>0.41402495898999475</v>
      </c>
      <c r="T345" s="24">
        <v>0.30564140208202589</v>
      </c>
      <c r="U345" s="24">
        <v>0.25298221281347083</v>
      </c>
      <c r="V345" s="24">
        <v>0.34513704306543491</v>
      </c>
      <c r="W345" s="24">
        <v>0.562778819786247</v>
      </c>
      <c r="X345" s="24">
        <v>0.74298374975381776</v>
      </c>
      <c r="Y345" s="24">
        <v>0.4604345773288539</v>
      </c>
      <c r="Z345" s="114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1"/>
    </row>
    <row r="346" spans="1:45">
      <c r="A346" s="33"/>
      <c r="B346" s="2" t="s">
        <v>86</v>
      </c>
      <c r="C346" s="31"/>
      <c r="D346" s="12">
        <v>9.0513745816723518E-3</v>
      </c>
      <c r="E346" s="12">
        <v>2.3119655364120539E-2</v>
      </c>
      <c r="F346" s="12">
        <v>9.5075003015236258E-3</v>
      </c>
      <c r="G346" s="12">
        <v>3.0124017848220868E-2</v>
      </c>
      <c r="H346" s="12">
        <v>2.1319450448502218E-2</v>
      </c>
      <c r="I346" s="12">
        <v>2.5335755568052124E-2</v>
      </c>
      <c r="J346" s="12">
        <v>2.4096385542168672E-2</v>
      </c>
      <c r="K346" s="12">
        <v>0.22607520254677183</v>
      </c>
      <c r="L346" s="12">
        <v>2.2962861295299002E-2</v>
      </c>
      <c r="M346" s="12">
        <v>3.5586330578777789E-2</v>
      </c>
      <c r="N346" s="12">
        <v>0.15649215928719032</v>
      </c>
      <c r="O346" s="12">
        <v>1.9919922111998667E-2</v>
      </c>
      <c r="P346" s="12">
        <v>1.6691918008013003E-2</v>
      </c>
      <c r="Q346" s="12">
        <v>6.940179390001236E-2</v>
      </c>
      <c r="R346" s="12">
        <v>1.8620655385635291E-2</v>
      </c>
      <c r="S346" s="12">
        <v>2.4294863119217296E-2</v>
      </c>
      <c r="T346" s="12">
        <v>1.7019474825913275E-2</v>
      </c>
      <c r="U346" s="12">
        <v>1.4456126446484047E-2</v>
      </c>
      <c r="V346" s="12">
        <v>1.7951995008667645E-2</v>
      </c>
      <c r="W346" s="12">
        <v>3.1867430338972082E-2</v>
      </c>
      <c r="X346" s="12">
        <v>3.8754570586400701E-2</v>
      </c>
      <c r="Y346" s="12">
        <v>2.3137415946173565E-2</v>
      </c>
      <c r="Z346" s="114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1"/>
    </row>
    <row r="347" spans="1:45">
      <c r="A347" s="33"/>
      <c r="B347" s="2" t="s">
        <v>217</v>
      </c>
      <c r="C347" s="31"/>
      <c r="D347" s="12">
        <v>-6.4356812553503895E-2</v>
      </c>
      <c r="E347" s="12">
        <v>4.3176527727170733E-2</v>
      </c>
      <c r="F347" s="12">
        <v>-9.9807555676352244E-3</v>
      </c>
      <c r="G347" s="12">
        <v>-3.1355058720030415E-2</v>
      </c>
      <c r="H347" s="12">
        <v>-1.7480901358789214E-2</v>
      </c>
      <c r="I347" s="12">
        <v>5.0020410761599132E-2</v>
      </c>
      <c r="J347" s="12">
        <v>-6.6231849001292087E-2</v>
      </c>
      <c r="K347" s="12">
        <v>3.0895038994155577E-2</v>
      </c>
      <c r="L347" s="12">
        <v>4.456462569402575E-3</v>
      </c>
      <c r="M347" s="12">
        <v>-6.529433077739788E-2</v>
      </c>
      <c r="N347" s="12">
        <v>-1.56058649110008E-2</v>
      </c>
      <c r="O347" s="12">
        <v>5.0195360146736423E-3</v>
      </c>
      <c r="P347" s="12">
        <v>6.0333111224436298E-2</v>
      </c>
      <c r="Q347" s="12">
        <v>-0.20310950968985786</v>
      </c>
      <c r="R347" s="12">
        <v>-5.5919148538454921E-2</v>
      </c>
      <c r="S347" s="12">
        <v>-4.1387616068093602E-2</v>
      </c>
      <c r="T347" s="12">
        <v>1.0175886246091892E-2</v>
      </c>
      <c r="U347" s="12">
        <v>-1.56058649110008E-2</v>
      </c>
      <c r="V347" s="12">
        <v>8.1458414372119314E-2</v>
      </c>
      <c r="W347" s="12">
        <v>-6.6056899616157017E-3</v>
      </c>
      <c r="X347" s="12">
        <v>7.8418563145082221E-2</v>
      </c>
      <c r="Y347" s="12">
        <v>0.11939675932977623</v>
      </c>
      <c r="Z347" s="114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55" t="s">
        <v>218</v>
      </c>
      <c r="C348" s="56"/>
      <c r="D348" s="54">
        <v>0.87</v>
      </c>
      <c r="E348" s="54">
        <v>0.8</v>
      </c>
      <c r="F348" s="54">
        <v>0.03</v>
      </c>
      <c r="G348" s="54">
        <v>0.36</v>
      </c>
      <c r="H348" s="54">
        <v>0.14000000000000001</v>
      </c>
      <c r="I348" s="54">
        <v>0.91</v>
      </c>
      <c r="J348" s="54">
        <v>0.9</v>
      </c>
      <c r="K348" s="54">
        <v>0.61</v>
      </c>
      <c r="L348" s="54">
        <v>0.2</v>
      </c>
      <c r="M348" s="54">
        <v>0.89</v>
      </c>
      <c r="N348" s="54">
        <v>0.11</v>
      </c>
      <c r="O348" s="54">
        <v>0.21</v>
      </c>
      <c r="P348" s="54">
        <v>1.07</v>
      </c>
      <c r="Q348" s="54">
        <v>3.03</v>
      </c>
      <c r="R348" s="54">
        <v>0.74</v>
      </c>
      <c r="S348" s="54">
        <v>0.51</v>
      </c>
      <c r="T348" s="54">
        <v>0.28999999999999998</v>
      </c>
      <c r="U348" s="54">
        <v>0.11</v>
      </c>
      <c r="V348" s="54">
        <v>1.39</v>
      </c>
      <c r="W348" s="54">
        <v>0.03</v>
      </c>
      <c r="X348" s="54">
        <v>1.35</v>
      </c>
      <c r="Y348" s="54">
        <v>1.98</v>
      </c>
      <c r="Z348" s="114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B349" s="34"/>
      <c r="C349" s="1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AS349" s="71"/>
    </row>
    <row r="350" spans="1:45" ht="15">
      <c r="B350" s="37" t="s">
        <v>558</v>
      </c>
      <c r="AS350" s="30" t="s">
        <v>277</v>
      </c>
    </row>
    <row r="351" spans="1:45" ht="15">
      <c r="A351" s="27" t="s">
        <v>5</v>
      </c>
      <c r="B351" s="17" t="s">
        <v>117</v>
      </c>
      <c r="C351" s="14" t="s">
        <v>118</v>
      </c>
      <c r="D351" s="15" t="s">
        <v>204</v>
      </c>
      <c r="E351" s="16" t="s">
        <v>204</v>
      </c>
      <c r="F351" s="16" t="s">
        <v>204</v>
      </c>
      <c r="G351" s="16" t="s">
        <v>204</v>
      </c>
      <c r="H351" s="16" t="s">
        <v>204</v>
      </c>
      <c r="I351" s="16" t="s">
        <v>204</v>
      </c>
      <c r="J351" s="16" t="s">
        <v>204</v>
      </c>
      <c r="K351" s="16" t="s">
        <v>204</v>
      </c>
      <c r="L351" s="16" t="s">
        <v>204</v>
      </c>
      <c r="M351" s="11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 t="s">
        <v>205</v>
      </c>
      <c r="C352" s="7" t="s">
        <v>205</v>
      </c>
      <c r="D352" s="112" t="s">
        <v>234</v>
      </c>
      <c r="E352" s="113" t="s">
        <v>231</v>
      </c>
      <c r="F352" s="113" t="s">
        <v>222</v>
      </c>
      <c r="G352" s="113" t="s">
        <v>223</v>
      </c>
      <c r="H352" s="113" t="s">
        <v>279</v>
      </c>
      <c r="I352" s="113" t="s">
        <v>207</v>
      </c>
      <c r="J352" s="113" t="s">
        <v>224</v>
      </c>
      <c r="K352" s="113" t="s">
        <v>227</v>
      </c>
      <c r="L352" s="113" t="s">
        <v>229</v>
      </c>
      <c r="M352" s="11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 t="s">
        <v>3</v>
      </c>
    </row>
    <row r="353" spans="1:45">
      <c r="A353" s="33"/>
      <c r="B353" s="18"/>
      <c r="C353" s="7"/>
      <c r="D353" s="8" t="s">
        <v>304</v>
      </c>
      <c r="E353" s="9" t="s">
        <v>304</v>
      </c>
      <c r="F353" s="9" t="s">
        <v>304</v>
      </c>
      <c r="G353" s="9" t="s">
        <v>305</v>
      </c>
      <c r="H353" s="9" t="s">
        <v>304</v>
      </c>
      <c r="I353" s="9" t="s">
        <v>304</v>
      </c>
      <c r="J353" s="9" t="s">
        <v>305</v>
      </c>
      <c r="K353" s="9" t="s">
        <v>304</v>
      </c>
      <c r="L353" s="9" t="s">
        <v>304</v>
      </c>
      <c r="M353" s="11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>
        <v>2</v>
      </c>
    </row>
    <row r="354" spans="1:45">
      <c r="A354" s="33"/>
      <c r="B354" s="18"/>
      <c r="C354" s="7"/>
      <c r="D354" s="28"/>
      <c r="E354" s="28"/>
      <c r="F354" s="28"/>
      <c r="G354" s="28"/>
      <c r="H354" s="28"/>
      <c r="I354" s="28"/>
      <c r="J354" s="28"/>
      <c r="K354" s="28"/>
      <c r="L354" s="28"/>
      <c r="M354" s="11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2</v>
      </c>
    </row>
    <row r="355" spans="1:45">
      <c r="A355" s="33"/>
      <c r="B355" s="17">
        <v>1</v>
      </c>
      <c r="C355" s="13">
        <v>1</v>
      </c>
      <c r="D355" s="20">
        <v>0.4</v>
      </c>
      <c r="E355" s="20">
        <v>0.4</v>
      </c>
      <c r="F355" s="21">
        <v>0.4</v>
      </c>
      <c r="G355" s="20">
        <v>0.29719999999999996</v>
      </c>
      <c r="H355" s="21">
        <v>0.32051000000000002</v>
      </c>
      <c r="I355" s="20">
        <v>0.3</v>
      </c>
      <c r="J355" s="21">
        <v>0.2</v>
      </c>
      <c r="K355" s="20">
        <v>0.38</v>
      </c>
      <c r="L355" s="20">
        <v>0.2</v>
      </c>
      <c r="M355" s="11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8">
        <v>1</v>
      </c>
      <c r="C356" s="7">
        <v>2</v>
      </c>
      <c r="D356" s="9">
        <v>0.4</v>
      </c>
      <c r="E356" s="9">
        <v>0.4</v>
      </c>
      <c r="F356" s="22">
        <v>0.3</v>
      </c>
      <c r="G356" s="9">
        <v>0.2964</v>
      </c>
      <c r="H356" s="22">
        <v>0.3548</v>
      </c>
      <c r="I356" s="9">
        <v>0.2</v>
      </c>
      <c r="J356" s="22">
        <v>0.4</v>
      </c>
      <c r="K356" s="9">
        <v>0.35</v>
      </c>
      <c r="L356" s="9">
        <v>0.2</v>
      </c>
      <c r="M356" s="114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0">
        <v>23</v>
      </c>
    </row>
    <row r="357" spans="1:45">
      <c r="A357" s="33"/>
      <c r="B357" s="18">
        <v>1</v>
      </c>
      <c r="C357" s="7">
        <v>3</v>
      </c>
      <c r="D357" s="9">
        <v>0.4</v>
      </c>
      <c r="E357" s="9">
        <v>0.4</v>
      </c>
      <c r="F357" s="22">
        <v>0.4</v>
      </c>
      <c r="G357" s="9">
        <v>0.30430000000000001</v>
      </c>
      <c r="H357" s="22">
        <v>0.33862999999999999</v>
      </c>
      <c r="I357" s="9">
        <v>0.2</v>
      </c>
      <c r="J357" s="22">
        <v>0.3</v>
      </c>
      <c r="K357" s="22">
        <v>0.38</v>
      </c>
      <c r="L357" s="10">
        <v>0.2</v>
      </c>
      <c r="M357" s="1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0">
        <v>16</v>
      </c>
    </row>
    <row r="358" spans="1:45">
      <c r="A358" s="33"/>
      <c r="B358" s="18">
        <v>1</v>
      </c>
      <c r="C358" s="7">
        <v>4</v>
      </c>
      <c r="D358" s="9">
        <v>0.4</v>
      </c>
      <c r="E358" s="9">
        <v>0.4</v>
      </c>
      <c r="F358" s="22">
        <v>0.3</v>
      </c>
      <c r="G358" s="108">
        <v>0.72550000000000003</v>
      </c>
      <c r="H358" s="22">
        <v>0.35666999999999999</v>
      </c>
      <c r="I358" s="9">
        <v>0.4</v>
      </c>
      <c r="J358" s="22">
        <v>0.3</v>
      </c>
      <c r="K358" s="22">
        <v>0.37</v>
      </c>
      <c r="L358" s="10">
        <v>0.2</v>
      </c>
      <c r="M358" s="1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0">
        <v>0.33202925925925902</v>
      </c>
    </row>
    <row r="359" spans="1:45">
      <c r="A359" s="33"/>
      <c r="B359" s="18">
        <v>1</v>
      </c>
      <c r="C359" s="7">
        <v>5</v>
      </c>
      <c r="D359" s="9">
        <v>0.4</v>
      </c>
      <c r="E359" s="9">
        <v>0.4</v>
      </c>
      <c r="F359" s="9">
        <v>0.3</v>
      </c>
      <c r="G359" s="9">
        <v>0.29780000000000001</v>
      </c>
      <c r="H359" s="9">
        <v>0.30125000000000002</v>
      </c>
      <c r="I359" s="9">
        <v>0.3</v>
      </c>
      <c r="J359" s="9">
        <v>0.5</v>
      </c>
      <c r="K359" s="9">
        <v>0.36</v>
      </c>
      <c r="L359" s="9">
        <v>0.3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29</v>
      </c>
    </row>
    <row r="360" spans="1:45">
      <c r="A360" s="33"/>
      <c r="B360" s="18">
        <v>1</v>
      </c>
      <c r="C360" s="7">
        <v>6</v>
      </c>
      <c r="D360" s="9">
        <v>0.4</v>
      </c>
      <c r="E360" s="9">
        <v>0.4</v>
      </c>
      <c r="F360" s="9">
        <v>0.3</v>
      </c>
      <c r="G360" s="9">
        <v>0.29980000000000001</v>
      </c>
      <c r="H360" s="9">
        <v>0.35311999999999999</v>
      </c>
      <c r="I360" s="9">
        <v>0.3</v>
      </c>
      <c r="J360" s="9">
        <v>0.4</v>
      </c>
      <c r="K360" s="9">
        <v>0.37</v>
      </c>
      <c r="L360" s="9">
        <v>0.2</v>
      </c>
      <c r="M360" s="114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1"/>
    </row>
    <row r="361" spans="1:45">
      <c r="A361" s="33"/>
      <c r="B361" s="19" t="s">
        <v>214</v>
      </c>
      <c r="C361" s="11"/>
      <c r="D361" s="23">
        <v>0.39999999999999997</v>
      </c>
      <c r="E361" s="23">
        <v>0.39999999999999997</v>
      </c>
      <c r="F361" s="23">
        <v>0.33333333333333331</v>
      </c>
      <c r="G361" s="23">
        <v>0.3701666666666667</v>
      </c>
      <c r="H361" s="23">
        <v>0.33749666666666672</v>
      </c>
      <c r="I361" s="23">
        <v>0.28333333333333338</v>
      </c>
      <c r="J361" s="23">
        <v>0.35000000000000003</v>
      </c>
      <c r="K361" s="23">
        <v>0.36833333333333335</v>
      </c>
      <c r="L361" s="23">
        <v>0.21666666666666667</v>
      </c>
      <c r="M361" s="114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215</v>
      </c>
      <c r="C362" s="31"/>
      <c r="D362" s="10">
        <v>0.4</v>
      </c>
      <c r="E362" s="10">
        <v>0.4</v>
      </c>
      <c r="F362" s="10">
        <v>0.3</v>
      </c>
      <c r="G362" s="10">
        <v>0.29880000000000001</v>
      </c>
      <c r="H362" s="10">
        <v>0.34587499999999999</v>
      </c>
      <c r="I362" s="10">
        <v>0.3</v>
      </c>
      <c r="J362" s="10">
        <v>0.35</v>
      </c>
      <c r="K362" s="10">
        <v>0.37</v>
      </c>
      <c r="L362" s="10">
        <v>0.2</v>
      </c>
      <c r="M362" s="114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2" t="s">
        <v>216</v>
      </c>
      <c r="C363" s="31"/>
      <c r="D363" s="24">
        <v>6.0809419444881171E-17</v>
      </c>
      <c r="E363" s="24">
        <v>6.0809419444881171E-17</v>
      </c>
      <c r="F363" s="24">
        <v>5.1639777949432177E-2</v>
      </c>
      <c r="G363" s="24">
        <v>0.17410011679107701</v>
      </c>
      <c r="H363" s="24">
        <v>2.2426603547275416E-2</v>
      </c>
      <c r="I363" s="24">
        <v>7.5277265270908014E-2</v>
      </c>
      <c r="J363" s="24">
        <v>0.1048808848170152</v>
      </c>
      <c r="K363" s="24">
        <v>1.1690451944500132E-2</v>
      </c>
      <c r="L363" s="24">
        <v>4.0824829046386367E-2</v>
      </c>
      <c r="M363" s="114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A364" s="33"/>
      <c r="B364" s="2" t="s">
        <v>86</v>
      </c>
      <c r="C364" s="31"/>
      <c r="D364" s="12">
        <v>1.5202354861220294E-16</v>
      </c>
      <c r="E364" s="12">
        <v>1.5202354861220294E-16</v>
      </c>
      <c r="F364" s="12">
        <v>0.15491933384829654</v>
      </c>
      <c r="G364" s="12">
        <v>0.47032899628386399</v>
      </c>
      <c r="H364" s="12">
        <v>6.6449851990465325E-2</v>
      </c>
      <c r="I364" s="12">
        <v>0.26568446566202825</v>
      </c>
      <c r="J364" s="12">
        <v>0.29965967090575768</v>
      </c>
      <c r="K364" s="12">
        <v>3.1738783559728867E-2</v>
      </c>
      <c r="L364" s="12">
        <v>0.18842228790639862</v>
      </c>
      <c r="M364" s="114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1"/>
    </row>
    <row r="365" spans="1:45">
      <c r="A365" s="33"/>
      <c r="B365" s="2" t="s">
        <v>217</v>
      </c>
      <c r="C365" s="31"/>
      <c r="D365" s="12">
        <v>0.20471310538227971</v>
      </c>
      <c r="E365" s="12">
        <v>0.20471310538227971</v>
      </c>
      <c r="F365" s="12">
        <v>3.9275878185665025E-3</v>
      </c>
      <c r="G365" s="12">
        <v>0.11486158627251819</v>
      </c>
      <c r="H365" s="12">
        <v>1.6466643390420588E-2</v>
      </c>
      <c r="I365" s="12">
        <v>-0.14666155035421835</v>
      </c>
      <c r="J365" s="12">
        <v>5.4123967209494861E-2</v>
      </c>
      <c r="K365" s="12">
        <v>0.10933998453951599</v>
      </c>
      <c r="L365" s="12">
        <v>-0.34744706791793178</v>
      </c>
      <c r="M365" s="114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1"/>
    </row>
    <row r="366" spans="1:45">
      <c r="A366" s="33"/>
      <c r="B366" s="55" t="s">
        <v>218</v>
      </c>
      <c r="C366" s="56"/>
      <c r="D366" s="54">
        <v>1.67</v>
      </c>
      <c r="E366" s="54">
        <v>1.67</v>
      </c>
      <c r="F366" s="54">
        <v>0.56000000000000005</v>
      </c>
      <c r="G366" s="54">
        <v>0.67</v>
      </c>
      <c r="H366" s="54">
        <v>0.42</v>
      </c>
      <c r="I366" s="54">
        <v>2.23</v>
      </c>
      <c r="J366" s="54">
        <v>0</v>
      </c>
      <c r="K366" s="54">
        <v>0.61</v>
      </c>
      <c r="L366" s="54">
        <v>4.46</v>
      </c>
      <c r="M366" s="114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1"/>
    </row>
    <row r="367" spans="1:45">
      <c r="B367" s="34"/>
      <c r="C367" s="19"/>
      <c r="D367" s="29"/>
      <c r="E367" s="29"/>
      <c r="F367" s="29"/>
      <c r="G367" s="29"/>
      <c r="H367" s="29"/>
      <c r="I367" s="29"/>
      <c r="J367" s="29"/>
      <c r="K367" s="29"/>
      <c r="L367" s="29"/>
      <c r="AS367" s="71"/>
    </row>
    <row r="368" spans="1:45" ht="15">
      <c r="B368" s="37" t="s">
        <v>559</v>
      </c>
      <c r="AS368" s="30" t="s">
        <v>277</v>
      </c>
    </row>
    <row r="369" spans="1:45" ht="15">
      <c r="A369" s="27" t="s">
        <v>82</v>
      </c>
      <c r="B369" s="17" t="s">
        <v>117</v>
      </c>
      <c r="C369" s="14" t="s">
        <v>118</v>
      </c>
      <c r="D369" s="15" t="s">
        <v>204</v>
      </c>
      <c r="E369" s="16" t="s">
        <v>204</v>
      </c>
      <c r="F369" s="16" t="s">
        <v>204</v>
      </c>
      <c r="G369" s="16" t="s">
        <v>204</v>
      </c>
      <c r="H369" s="16" t="s">
        <v>204</v>
      </c>
      <c r="I369" s="16" t="s">
        <v>204</v>
      </c>
      <c r="J369" s="16" t="s">
        <v>204</v>
      </c>
      <c r="K369" s="16" t="s">
        <v>204</v>
      </c>
      <c r="L369" s="16" t="s">
        <v>204</v>
      </c>
      <c r="M369" s="16" t="s">
        <v>204</v>
      </c>
      <c r="N369" s="16" t="s">
        <v>204</v>
      </c>
      <c r="O369" s="16" t="s">
        <v>204</v>
      </c>
      <c r="P369" s="11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</v>
      </c>
    </row>
    <row r="370" spans="1:45">
      <c r="A370" s="33"/>
      <c r="B370" s="18" t="s">
        <v>205</v>
      </c>
      <c r="C370" s="7" t="s">
        <v>205</v>
      </c>
      <c r="D370" s="112" t="s">
        <v>220</v>
      </c>
      <c r="E370" s="113" t="s">
        <v>221</v>
      </c>
      <c r="F370" s="113" t="s">
        <v>235</v>
      </c>
      <c r="G370" s="113" t="s">
        <v>278</v>
      </c>
      <c r="H370" s="113" t="s">
        <v>222</v>
      </c>
      <c r="I370" s="113" t="s">
        <v>223</v>
      </c>
      <c r="J370" s="113" t="s">
        <v>224</v>
      </c>
      <c r="K370" s="113" t="s">
        <v>208</v>
      </c>
      <c r="L370" s="113" t="s">
        <v>226</v>
      </c>
      <c r="M370" s="113" t="s">
        <v>210</v>
      </c>
      <c r="N370" s="113" t="s">
        <v>211</v>
      </c>
      <c r="O370" s="113" t="s">
        <v>228</v>
      </c>
      <c r="P370" s="11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 t="s">
        <v>3</v>
      </c>
    </row>
    <row r="371" spans="1:45">
      <c r="A371" s="33"/>
      <c r="B371" s="18"/>
      <c r="C371" s="7"/>
      <c r="D371" s="8" t="s">
        <v>304</v>
      </c>
      <c r="E371" s="9" t="s">
        <v>305</v>
      </c>
      <c r="F371" s="9" t="s">
        <v>305</v>
      </c>
      <c r="G371" s="9" t="s">
        <v>305</v>
      </c>
      <c r="H371" s="9" t="s">
        <v>304</v>
      </c>
      <c r="I371" s="9" t="s">
        <v>305</v>
      </c>
      <c r="J371" s="9" t="s">
        <v>305</v>
      </c>
      <c r="K371" s="9" t="s">
        <v>304</v>
      </c>
      <c r="L371" s="9" t="s">
        <v>305</v>
      </c>
      <c r="M371" s="9" t="s">
        <v>305</v>
      </c>
      <c r="N371" s="9" t="s">
        <v>305</v>
      </c>
      <c r="O371" s="9" t="s">
        <v>119</v>
      </c>
      <c r="P371" s="11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2</v>
      </c>
    </row>
    <row r="372" spans="1:45">
      <c r="A372" s="33"/>
      <c r="B372" s="18"/>
      <c r="C372" s="7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11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2</v>
      </c>
    </row>
    <row r="373" spans="1:45">
      <c r="A373" s="33"/>
      <c r="B373" s="17">
        <v>1</v>
      </c>
      <c r="C373" s="13">
        <v>1</v>
      </c>
      <c r="D373" s="104">
        <v>6.1</v>
      </c>
      <c r="E373" s="104">
        <v>1.1225794377504894</v>
      </c>
      <c r="F373" s="21">
        <v>0.06</v>
      </c>
      <c r="G373" s="110">
        <v>0.4</v>
      </c>
      <c r="H373" s="21">
        <v>7.0000000000000007E-2</v>
      </c>
      <c r="I373" s="104">
        <v>32</v>
      </c>
      <c r="J373" s="105" t="s">
        <v>111</v>
      </c>
      <c r="K373" s="104" t="s">
        <v>138</v>
      </c>
      <c r="L373" s="104" t="s">
        <v>138</v>
      </c>
      <c r="M373" s="20">
        <v>0.08</v>
      </c>
      <c r="N373" s="104" t="s">
        <v>138</v>
      </c>
      <c r="O373" s="104">
        <v>6.3286884218936468</v>
      </c>
      <c r="P373" s="11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1</v>
      </c>
    </row>
    <row r="374" spans="1:45">
      <c r="A374" s="33"/>
      <c r="B374" s="18">
        <v>1</v>
      </c>
      <c r="C374" s="7">
        <v>2</v>
      </c>
      <c r="D374" s="106">
        <v>6.3</v>
      </c>
      <c r="E374" s="106">
        <v>1.1884855607820022</v>
      </c>
      <c r="F374" s="22">
        <v>7.0000000000000007E-2</v>
      </c>
      <c r="G374" s="9">
        <v>0.18</v>
      </c>
      <c r="H374" s="22">
        <v>0.09</v>
      </c>
      <c r="I374" s="106">
        <v>45</v>
      </c>
      <c r="J374" s="107" t="s">
        <v>111</v>
      </c>
      <c r="K374" s="106" t="s">
        <v>138</v>
      </c>
      <c r="L374" s="9">
        <v>0.06</v>
      </c>
      <c r="M374" s="9">
        <v>0.05</v>
      </c>
      <c r="N374" s="106" t="s">
        <v>138</v>
      </c>
      <c r="O374" s="106">
        <v>6.3928839631878018</v>
      </c>
      <c r="P374" s="11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19</v>
      </c>
    </row>
    <row r="375" spans="1:45">
      <c r="A375" s="33"/>
      <c r="B375" s="18">
        <v>1</v>
      </c>
      <c r="C375" s="7">
        <v>3</v>
      </c>
      <c r="D375" s="106">
        <v>6.3</v>
      </c>
      <c r="E375" s="106">
        <v>0.9388707571981797</v>
      </c>
      <c r="F375" s="22">
        <v>0.06</v>
      </c>
      <c r="G375" s="9">
        <v>0.24</v>
      </c>
      <c r="H375" s="109">
        <v>0.38</v>
      </c>
      <c r="I375" s="106">
        <v>45</v>
      </c>
      <c r="J375" s="107" t="s">
        <v>111</v>
      </c>
      <c r="K375" s="107" t="s">
        <v>138</v>
      </c>
      <c r="L375" s="107" t="s">
        <v>138</v>
      </c>
      <c r="M375" s="10">
        <v>7.0000000000000007E-2</v>
      </c>
      <c r="N375" s="107" t="s">
        <v>138</v>
      </c>
      <c r="O375" s="107">
        <v>5.8477902645970454</v>
      </c>
      <c r="P375" s="11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0">
        <v>16</v>
      </c>
    </row>
    <row r="376" spans="1:45">
      <c r="A376" s="33"/>
      <c r="B376" s="18">
        <v>1</v>
      </c>
      <c r="C376" s="7">
        <v>4</v>
      </c>
      <c r="D376" s="106">
        <v>6.3</v>
      </c>
      <c r="E376" s="106">
        <v>1.0016030303787089</v>
      </c>
      <c r="F376" s="22">
        <v>7.0000000000000007E-2</v>
      </c>
      <c r="G376" s="9">
        <v>0.17</v>
      </c>
      <c r="H376" s="22">
        <v>0.15</v>
      </c>
      <c r="I376" s="106">
        <v>34</v>
      </c>
      <c r="J376" s="107" t="s">
        <v>111</v>
      </c>
      <c r="K376" s="107" t="s">
        <v>138</v>
      </c>
      <c r="L376" s="10">
        <v>0.05</v>
      </c>
      <c r="M376" s="10">
        <v>7.0000000000000007E-2</v>
      </c>
      <c r="N376" s="107" t="s">
        <v>138</v>
      </c>
      <c r="O376" s="107">
        <v>6.273277414202961</v>
      </c>
      <c r="P376" s="11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0.10630000000000001</v>
      </c>
    </row>
    <row r="377" spans="1:45">
      <c r="A377" s="33"/>
      <c r="B377" s="18">
        <v>1</v>
      </c>
      <c r="C377" s="7">
        <v>5</v>
      </c>
      <c r="D377" s="106">
        <v>6.1</v>
      </c>
      <c r="E377" s="106">
        <v>0.97457638147798586</v>
      </c>
      <c r="F377" s="9">
        <v>7.0000000000000007E-2</v>
      </c>
      <c r="G377" s="9">
        <v>0.31</v>
      </c>
      <c r="H377" s="9">
        <v>0.19</v>
      </c>
      <c r="I377" s="106">
        <v>48</v>
      </c>
      <c r="J377" s="106" t="s">
        <v>111</v>
      </c>
      <c r="K377" s="106" t="s">
        <v>138</v>
      </c>
      <c r="L377" s="9">
        <v>0.05</v>
      </c>
      <c r="M377" s="9">
        <v>7.0000000000000007E-2</v>
      </c>
      <c r="N377" s="106" t="s">
        <v>138</v>
      </c>
      <c r="O377" s="106">
        <v>6.3192945801227793</v>
      </c>
      <c r="P377" s="11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>
        <v>25</v>
      </c>
    </row>
    <row r="378" spans="1:45">
      <c r="A378" s="33"/>
      <c r="B378" s="18">
        <v>1</v>
      </c>
      <c r="C378" s="7">
        <v>6</v>
      </c>
      <c r="D378" s="106">
        <v>6.1</v>
      </c>
      <c r="E378" s="106">
        <v>1.2187338532687779</v>
      </c>
      <c r="F378" s="9">
        <v>0.08</v>
      </c>
      <c r="G378" s="9">
        <v>0.17</v>
      </c>
      <c r="H378" s="9">
        <v>0.15</v>
      </c>
      <c r="I378" s="106">
        <v>38</v>
      </c>
      <c r="J378" s="106" t="s">
        <v>111</v>
      </c>
      <c r="K378" s="106" t="s">
        <v>138</v>
      </c>
      <c r="L378" s="9">
        <v>0.05</v>
      </c>
      <c r="M378" s="9">
        <v>0.06</v>
      </c>
      <c r="N378" s="106" t="s">
        <v>138</v>
      </c>
      <c r="O378" s="106">
        <v>5.8435115291829858</v>
      </c>
      <c r="P378" s="11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1"/>
    </row>
    <row r="379" spans="1:45">
      <c r="A379" s="33"/>
      <c r="B379" s="19" t="s">
        <v>214</v>
      </c>
      <c r="C379" s="11"/>
      <c r="D379" s="23">
        <v>6.2</v>
      </c>
      <c r="E379" s="23">
        <v>1.074141503476024</v>
      </c>
      <c r="F379" s="23">
        <v>6.8333333333333343E-2</v>
      </c>
      <c r="G379" s="23">
        <v>0.245</v>
      </c>
      <c r="H379" s="23">
        <v>0.17166666666666666</v>
      </c>
      <c r="I379" s="23">
        <v>40.333333333333336</v>
      </c>
      <c r="J379" s="23" t="s">
        <v>602</v>
      </c>
      <c r="K379" s="23" t="s">
        <v>602</v>
      </c>
      <c r="L379" s="23">
        <v>5.2500000000000005E-2</v>
      </c>
      <c r="M379" s="23">
        <v>6.6666666666666666E-2</v>
      </c>
      <c r="N379" s="23" t="s">
        <v>602</v>
      </c>
      <c r="O379" s="23">
        <v>6.1675743621978691</v>
      </c>
      <c r="P379" s="11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1"/>
    </row>
    <row r="380" spans="1:45">
      <c r="A380" s="33"/>
      <c r="B380" s="2" t="s">
        <v>215</v>
      </c>
      <c r="C380" s="31"/>
      <c r="D380" s="10">
        <v>6.1999999999999993</v>
      </c>
      <c r="E380" s="10">
        <v>1.0620912340645992</v>
      </c>
      <c r="F380" s="10">
        <v>7.0000000000000007E-2</v>
      </c>
      <c r="G380" s="10">
        <v>0.21</v>
      </c>
      <c r="H380" s="10">
        <v>0.15</v>
      </c>
      <c r="I380" s="10">
        <v>41.5</v>
      </c>
      <c r="J380" s="10" t="s">
        <v>602</v>
      </c>
      <c r="K380" s="10" t="s">
        <v>602</v>
      </c>
      <c r="L380" s="10">
        <v>0.05</v>
      </c>
      <c r="M380" s="10">
        <v>7.0000000000000007E-2</v>
      </c>
      <c r="N380" s="10" t="s">
        <v>602</v>
      </c>
      <c r="O380" s="10">
        <v>6.2962859971628706</v>
      </c>
      <c r="P380" s="11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1"/>
    </row>
    <row r="381" spans="1:45">
      <c r="A381" s="33"/>
      <c r="B381" s="2" t="s">
        <v>216</v>
      </c>
      <c r="C381" s="31"/>
      <c r="D381" s="24">
        <v>0.10954451150103332</v>
      </c>
      <c r="E381" s="24">
        <v>0.1181532588910686</v>
      </c>
      <c r="F381" s="24">
        <v>7.5277265270908113E-3</v>
      </c>
      <c r="G381" s="24">
        <v>9.3541434669348542E-2</v>
      </c>
      <c r="H381" s="24">
        <v>0.11107054815146393</v>
      </c>
      <c r="I381" s="24">
        <v>6.5929255013739381</v>
      </c>
      <c r="J381" s="24" t="s">
        <v>602</v>
      </c>
      <c r="K381" s="24" t="s">
        <v>602</v>
      </c>
      <c r="L381" s="24">
        <v>4.9999999999999984E-3</v>
      </c>
      <c r="M381" s="24">
        <v>1.0327955589886448E-2</v>
      </c>
      <c r="N381" s="24" t="s">
        <v>602</v>
      </c>
      <c r="O381" s="24">
        <v>0.25226688450142482</v>
      </c>
      <c r="P381" s="11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1"/>
    </row>
    <row r="382" spans="1:45">
      <c r="A382" s="33"/>
      <c r="B382" s="2" t="s">
        <v>86</v>
      </c>
      <c r="C382" s="31"/>
      <c r="D382" s="12">
        <v>1.7668469596940857E-2</v>
      </c>
      <c r="E382" s="12">
        <v>0.10999785271187588</v>
      </c>
      <c r="F382" s="12">
        <v>0.11016185161596308</v>
      </c>
      <c r="G382" s="12">
        <v>0.38180177416060629</v>
      </c>
      <c r="H382" s="12">
        <v>0.64701290185318794</v>
      </c>
      <c r="I382" s="12">
        <v>0.16346096284398193</v>
      </c>
      <c r="J382" s="12" t="s">
        <v>602</v>
      </c>
      <c r="K382" s="12" t="s">
        <v>602</v>
      </c>
      <c r="L382" s="12">
        <v>9.5238095238095191E-2</v>
      </c>
      <c r="M382" s="12">
        <v>0.15491933384829673</v>
      </c>
      <c r="N382" s="12" t="s">
        <v>602</v>
      </c>
      <c r="O382" s="12">
        <v>4.0902122890907035E-2</v>
      </c>
      <c r="P382" s="11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1"/>
    </row>
    <row r="383" spans="1:45">
      <c r="A383" s="33"/>
      <c r="B383" s="2" t="s">
        <v>217</v>
      </c>
      <c r="C383" s="31"/>
      <c r="D383" s="12">
        <v>57.325493885230479</v>
      </c>
      <c r="E383" s="12">
        <v>9.1048118859456633</v>
      </c>
      <c r="F383" s="12">
        <v>-0.35716525556600809</v>
      </c>
      <c r="G383" s="12">
        <v>1.3047977422389461</v>
      </c>
      <c r="H383" s="12">
        <v>0.61492630918783298</v>
      </c>
      <c r="I383" s="12">
        <v>378.42928817811224</v>
      </c>
      <c r="J383" s="12" t="s">
        <v>602</v>
      </c>
      <c r="K383" s="12" t="s">
        <v>602</v>
      </c>
      <c r="L383" s="12">
        <v>-0.50611476952022572</v>
      </c>
      <c r="M383" s="12">
        <v>-0.37284415177171526</v>
      </c>
      <c r="N383" s="12" t="s">
        <v>602</v>
      </c>
      <c r="O383" s="12">
        <v>57.020454959528401</v>
      </c>
      <c r="P383" s="11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1"/>
    </row>
    <row r="384" spans="1:45">
      <c r="A384" s="33"/>
      <c r="B384" s="55" t="s">
        <v>218</v>
      </c>
      <c r="C384" s="56"/>
      <c r="D384" s="54">
        <v>22.04</v>
      </c>
      <c r="E384" s="54">
        <v>3.18</v>
      </c>
      <c r="F384" s="54">
        <v>0.51</v>
      </c>
      <c r="G384" s="54">
        <v>0.13</v>
      </c>
      <c r="H384" s="54">
        <v>0.13</v>
      </c>
      <c r="I384" s="54">
        <v>147.58000000000001</v>
      </c>
      <c r="J384" s="54">
        <v>8.43</v>
      </c>
      <c r="K384" s="54">
        <v>0.67</v>
      </c>
      <c r="L384" s="54">
        <v>0.61</v>
      </c>
      <c r="M384" s="54">
        <v>0.52</v>
      </c>
      <c r="N384" s="54">
        <v>0.67</v>
      </c>
      <c r="O384" s="54">
        <v>21.92</v>
      </c>
      <c r="P384" s="11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1"/>
    </row>
    <row r="385" spans="1:45">
      <c r="B385" s="34"/>
      <c r="C385" s="1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AS385" s="71"/>
    </row>
    <row r="386" spans="1:45" ht="15">
      <c r="B386" s="37" t="s">
        <v>560</v>
      </c>
      <c r="AS386" s="30" t="s">
        <v>67</v>
      </c>
    </row>
    <row r="387" spans="1:45" ht="15">
      <c r="A387" s="27" t="s">
        <v>8</v>
      </c>
      <c r="B387" s="17" t="s">
        <v>117</v>
      </c>
      <c r="C387" s="14" t="s">
        <v>118</v>
      </c>
      <c r="D387" s="15" t="s">
        <v>204</v>
      </c>
      <c r="E387" s="16" t="s">
        <v>204</v>
      </c>
      <c r="F387" s="16" t="s">
        <v>204</v>
      </c>
      <c r="G387" s="16" t="s">
        <v>204</v>
      </c>
      <c r="H387" s="16" t="s">
        <v>204</v>
      </c>
      <c r="I387" s="16" t="s">
        <v>204</v>
      </c>
      <c r="J387" s="16" t="s">
        <v>204</v>
      </c>
      <c r="K387" s="16" t="s">
        <v>204</v>
      </c>
      <c r="L387" s="16" t="s">
        <v>204</v>
      </c>
      <c r="M387" s="16" t="s">
        <v>204</v>
      </c>
      <c r="N387" s="16" t="s">
        <v>204</v>
      </c>
      <c r="O387" s="16" t="s">
        <v>204</v>
      </c>
      <c r="P387" s="16" t="s">
        <v>204</v>
      </c>
      <c r="Q387" s="16" t="s">
        <v>204</v>
      </c>
      <c r="R387" s="16" t="s">
        <v>204</v>
      </c>
      <c r="S387" s="16" t="s">
        <v>204</v>
      </c>
      <c r="T387" s="16" t="s">
        <v>204</v>
      </c>
      <c r="U387" s="16" t="s">
        <v>204</v>
      </c>
      <c r="V387" s="16" t="s">
        <v>204</v>
      </c>
      <c r="W387" s="16" t="s">
        <v>204</v>
      </c>
      <c r="X387" s="11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1</v>
      </c>
    </row>
    <row r="388" spans="1:45">
      <c r="A388" s="33"/>
      <c r="B388" s="18" t="s">
        <v>205</v>
      </c>
      <c r="C388" s="7" t="s">
        <v>205</v>
      </c>
      <c r="D388" s="112" t="s">
        <v>234</v>
      </c>
      <c r="E388" s="113" t="s">
        <v>220</v>
      </c>
      <c r="F388" s="113" t="s">
        <v>206</v>
      </c>
      <c r="G388" s="113" t="s">
        <v>221</v>
      </c>
      <c r="H388" s="113" t="s">
        <v>235</v>
      </c>
      <c r="I388" s="113" t="s">
        <v>278</v>
      </c>
      <c r="J388" s="113" t="s">
        <v>231</v>
      </c>
      <c r="K388" s="113" t="s">
        <v>222</v>
      </c>
      <c r="L388" s="113" t="s">
        <v>279</v>
      </c>
      <c r="M388" s="113" t="s">
        <v>207</v>
      </c>
      <c r="N388" s="113" t="s">
        <v>224</v>
      </c>
      <c r="O388" s="113" t="s">
        <v>208</v>
      </c>
      <c r="P388" s="113" t="s">
        <v>209</v>
      </c>
      <c r="Q388" s="113" t="s">
        <v>226</v>
      </c>
      <c r="R388" s="113" t="s">
        <v>210</v>
      </c>
      <c r="S388" s="113" t="s">
        <v>211</v>
      </c>
      <c r="T388" s="113" t="s">
        <v>227</v>
      </c>
      <c r="U388" s="113" t="s">
        <v>228</v>
      </c>
      <c r="V388" s="113" t="s">
        <v>212</v>
      </c>
      <c r="W388" s="113" t="s">
        <v>229</v>
      </c>
      <c r="X388" s="11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 t="s">
        <v>3</v>
      </c>
    </row>
    <row r="389" spans="1:45">
      <c r="A389" s="33"/>
      <c r="B389" s="18"/>
      <c r="C389" s="7"/>
      <c r="D389" s="8" t="s">
        <v>304</v>
      </c>
      <c r="E389" s="9" t="s">
        <v>304</v>
      </c>
      <c r="F389" s="9" t="s">
        <v>305</v>
      </c>
      <c r="G389" s="9" t="s">
        <v>305</v>
      </c>
      <c r="H389" s="9" t="s">
        <v>305</v>
      </c>
      <c r="I389" s="9" t="s">
        <v>305</v>
      </c>
      <c r="J389" s="9" t="s">
        <v>304</v>
      </c>
      <c r="K389" s="9" t="s">
        <v>304</v>
      </c>
      <c r="L389" s="9" t="s">
        <v>304</v>
      </c>
      <c r="M389" s="9" t="s">
        <v>304</v>
      </c>
      <c r="N389" s="9" t="s">
        <v>305</v>
      </c>
      <c r="O389" s="9" t="s">
        <v>304</v>
      </c>
      <c r="P389" s="9" t="s">
        <v>119</v>
      </c>
      <c r="Q389" s="9" t="s">
        <v>305</v>
      </c>
      <c r="R389" s="9" t="s">
        <v>305</v>
      </c>
      <c r="S389" s="9" t="s">
        <v>305</v>
      </c>
      <c r="T389" s="9" t="s">
        <v>304</v>
      </c>
      <c r="U389" s="9" t="s">
        <v>119</v>
      </c>
      <c r="V389" s="9" t="s">
        <v>305</v>
      </c>
      <c r="W389" s="9" t="s">
        <v>304</v>
      </c>
      <c r="X389" s="11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8"/>
      <c r="C390" s="7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11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3</v>
      </c>
    </row>
    <row r="391" spans="1:45">
      <c r="A391" s="33"/>
      <c r="B391" s="17">
        <v>1</v>
      </c>
      <c r="C391" s="13">
        <v>1</v>
      </c>
      <c r="D391" s="20">
        <v>2.2000000000000002</v>
      </c>
      <c r="E391" s="20">
        <v>2</v>
      </c>
      <c r="F391" s="21">
        <v>2</v>
      </c>
      <c r="G391" s="20">
        <v>2.0049857757005327</v>
      </c>
      <c r="H391" s="21">
        <v>2</v>
      </c>
      <c r="I391" s="20">
        <v>2.1</v>
      </c>
      <c r="J391" s="21">
        <v>2</v>
      </c>
      <c r="K391" s="20">
        <v>2.23</v>
      </c>
      <c r="L391" s="20">
        <v>2.2752300000000001</v>
      </c>
      <c r="M391" s="20">
        <v>2.0099999999999998</v>
      </c>
      <c r="N391" s="104">
        <v>4</v>
      </c>
      <c r="O391" s="20">
        <v>1.9</v>
      </c>
      <c r="P391" s="20">
        <v>2.0699999999999998</v>
      </c>
      <c r="Q391" s="20">
        <v>2</v>
      </c>
      <c r="R391" s="20">
        <v>2</v>
      </c>
      <c r="S391" s="20">
        <v>2.2000000000000002</v>
      </c>
      <c r="T391" s="20">
        <v>1.91</v>
      </c>
      <c r="U391" s="20">
        <v>1.9034841107936336</v>
      </c>
      <c r="V391" s="20">
        <v>1.95</v>
      </c>
      <c r="W391" s="20">
        <v>2.1</v>
      </c>
      <c r="X391" s="11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1</v>
      </c>
    </row>
    <row r="392" spans="1:45">
      <c r="A392" s="33"/>
      <c r="B392" s="18">
        <v>1</v>
      </c>
      <c r="C392" s="7">
        <v>2</v>
      </c>
      <c r="D392" s="9">
        <v>2</v>
      </c>
      <c r="E392" s="9">
        <v>1.9699999999999998</v>
      </c>
      <c r="F392" s="22">
        <v>2.0299999999999998</v>
      </c>
      <c r="G392" s="9">
        <v>2.062296072589628</v>
      </c>
      <c r="H392" s="22">
        <v>1.9</v>
      </c>
      <c r="I392" s="9">
        <v>1.9</v>
      </c>
      <c r="J392" s="22">
        <v>2.2000000000000002</v>
      </c>
      <c r="K392" s="9">
        <v>2.08</v>
      </c>
      <c r="L392" s="9">
        <v>2.2164299999999999</v>
      </c>
      <c r="M392" s="9">
        <v>2.16</v>
      </c>
      <c r="N392" s="106">
        <v>4</v>
      </c>
      <c r="O392" s="9">
        <v>1.8</v>
      </c>
      <c r="P392" s="9">
        <v>2.12</v>
      </c>
      <c r="Q392" s="9">
        <v>2.1</v>
      </c>
      <c r="R392" s="9">
        <v>2</v>
      </c>
      <c r="S392" s="9">
        <v>2.1</v>
      </c>
      <c r="T392" s="9">
        <v>1.9</v>
      </c>
      <c r="U392" s="9">
        <v>2.028441602832709</v>
      </c>
      <c r="V392" s="9">
        <v>2.0099999999999998</v>
      </c>
      <c r="W392" s="9">
        <v>2.1</v>
      </c>
      <c r="X392" s="11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5</v>
      </c>
    </row>
    <row r="393" spans="1:45">
      <c r="A393" s="33"/>
      <c r="B393" s="18">
        <v>1</v>
      </c>
      <c r="C393" s="7">
        <v>3</v>
      </c>
      <c r="D393" s="9">
        <v>2.2000000000000002</v>
      </c>
      <c r="E393" s="9">
        <v>2.09</v>
      </c>
      <c r="F393" s="22">
        <v>1.9800000000000002</v>
      </c>
      <c r="G393" s="9">
        <v>2.0376774889301914</v>
      </c>
      <c r="H393" s="22">
        <v>2</v>
      </c>
      <c r="I393" s="9">
        <v>1.9</v>
      </c>
      <c r="J393" s="22">
        <v>2.2000000000000002</v>
      </c>
      <c r="K393" s="109">
        <v>3.14</v>
      </c>
      <c r="L393" s="10">
        <v>2.33501</v>
      </c>
      <c r="M393" s="10">
        <v>2.23</v>
      </c>
      <c r="N393" s="107">
        <v>3</v>
      </c>
      <c r="O393" s="10">
        <v>2.1</v>
      </c>
      <c r="P393" s="10">
        <v>2.02</v>
      </c>
      <c r="Q393" s="10">
        <v>2</v>
      </c>
      <c r="R393" s="10">
        <v>1.9</v>
      </c>
      <c r="S393" s="10">
        <v>2.2000000000000002</v>
      </c>
      <c r="T393" s="10">
        <v>1.9699999999999998</v>
      </c>
      <c r="U393" s="10">
        <v>1.9980146715134843</v>
      </c>
      <c r="V393" s="10">
        <v>1.9699999999999998</v>
      </c>
      <c r="W393" s="10">
        <v>2.1</v>
      </c>
      <c r="X393" s="11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16</v>
      </c>
    </row>
    <row r="394" spans="1:45">
      <c r="A394" s="33"/>
      <c r="B394" s="18">
        <v>1</v>
      </c>
      <c r="C394" s="7">
        <v>4</v>
      </c>
      <c r="D394" s="9">
        <v>2</v>
      </c>
      <c r="E394" s="9">
        <v>2.0299999999999998</v>
      </c>
      <c r="F394" s="22">
        <v>2.0099999999999998</v>
      </c>
      <c r="G394" s="9">
        <v>2.0965259503543128</v>
      </c>
      <c r="H394" s="22">
        <v>2</v>
      </c>
      <c r="I394" s="9">
        <v>2</v>
      </c>
      <c r="J394" s="22">
        <v>2.2000000000000002</v>
      </c>
      <c r="K394" s="22">
        <v>2</v>
      </c>
      <c r="L394" s="10">
        <v>2.2032799999999999</v>
      </c>
      <c r="M394" s="109">
        <v>2.48</v>
      </c>
      <c r="N394" s="107">
        <v>3.5</v>
      </c>
      <c r="O394" s="10">
        <v>2</v>
      </c>
      <c r="P394" s="10">
        <v>2.11</v>
      </c>
      <c r="Q394" s="10">
        <v>2.1</v>
      </c>
      <c r="R394" s="10">
        <v>2.1</v>
      </c>
      <c r="S394" s="10">
        <v>2.2000000000000002</v>
      </c>
      <c r="T394" s="10">
        <v>1.95</v>
      </c>
      <c r="U394" s="10">
        <v>1.8292634478774452</v>
      </c>
      <c r="V394" s="10">
        <v>1.9800000000000002</v>
      </c>
      <c r="W394" s="10">
        <v>2.2000000000000002</v>
      </c>
      <c r="X394" s="11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2.0465405463618267</v>
      </c>
    </row>
    <row r="395" spans="1:45">
      <c r="A395" s="33"/>
      <c r="B395" s="18">
        <v>1</v>
      </c>
      <c r="C395" s="7">
        <v>5</v>
      </c>
      <c r="D395" s="9">
        <v>2</v>
      </c>
      <c r="E395" s="9">
        <v>2.11</v>
      </c>
      <c r="F395" s="9">
        <v>2.0699999999999998</v>
      </c>
      <c r="G395" s="9">
        <v>1.9905973343117147</v>
      </c>
      <c r="H395" s="9">
        <v>1.9</v>
      </c>
      <c r="I395" s="9">
        <v>2.1</v>
      </c>
      <c r="J395" s="9">
        <v>2.2000000000000002</v>
      </c>
      <c r="K395" s="9">
        <v>1.9400000000000002</v>
      </c>
      <c r="L395" s="9">
        <v>2.2553000000000001</v>
      </c>
      <c r="M395" s="9">
        <v>2.11</v>
      </c>
      <c r="N395" s="106">
        <v>3.5</v>
      </c>
      <c r="O395" s="9">
        <v>1.8</v>
      </c>
      <c r="P395" s="9">
        <v>2.09</v>
      </c>
      <c r="Q395" s="9">
        <v>2.1</v>
      </c>
      <c r="R395" s="9">
        <v>2.1</v>
      </c>
      <c r="S395" s="9">
        <v>2.1</v>
      </c>
      <c r="T395" s="9">
        <v>1.86</v>
      </c>
      <c r="U395" s="9">
        <v>1.7566003009982782</v>
      </c>
      <c r="V395" s="9">
        <v>2.0099999999999998</v>
      </c>
      <c r="W395" s="9">
        <v>2.2000000000000002</v>
      </c>
      <c r="X395" s="11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79</v>
      </c>
    </row>
    <row r="396" spans="1:45">
      <c r="A396" s="33"/>
      <c r="B396" s="18">
        <v>1</v>
      </c>
      <c r="C396" s="7">
        <v>6</v>
      </c>
      <c r="D396" s="9">
        <v>2</v>
      </c>
      <c r="E396" s="9">
        <v>1.99</v>
      </c>
      <c r="F396" s="9">
        <v>2.02</v>
      </c>
      <c r="G396" s="9">
        <v>1.8899132997539916</v>
      </c>
      <c r="H396" s="9">
        <v>2.1</v>
      </c>
      <c r="I396" s="9">
        <v>1.9</v>
      </c>
      <c r="J396" s="9">
        <v>2</v>
      </c>
      <c r="K396" s="9">
        <v>2.17</v>
      </c>
      <c r="L396" s="9">
        <v>2.2178399999999998</v>
      </c>
      <c r="M396" s="9">
        <v>2.17</v>
      </c>
      <c r="N396" s="106">
        <v>3.5</v>
      </c>
      <c r="O396" s="9">
        <v>1.8</v>
      </c>
      <c r="P396" s="9">
        <v>2.15</v>
      </c>
      <c r="Q396" s="9">
        <v>2</v>
      </c>
      <c r="R396" s="9">
        <v>2.1</v>
      </c>
      <c r="S396" s="9">
        <v>2.2000000000000002</v>
      </c>
      <c r="T396" s="9">
        <v>1.9</v>
      </c>
      <c r="U396" s="9">
        <v>1.8947322295923013</v>
      </c>
      <c r="V396" s="9">
        <v>2.02</v>
      </c>
      <c r="W396" s="9">
        <v>2.1</v>
      </c>
      <c r="X396" s="11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1"/>
    </row>
    <row r="397" spans="1:45">
      <c r="A397" s="33"/>
      <c r="B397" s="19" t="s">
        <v>214</v>
      </c>
      <c r="C397" s="11"/>
      <c r="D397" s="23">
        <v>2.0666666666666669</v>
      </c>
      <c r="E397" s="23">
        <v>2.0316666666666667</v>
      </c>
      <c r="F397" s="23">
        <v>2.0183333333333331</v>
      </c>
      <c r="G397" s="23">
        <v>2.0136659869400622</v>
      </c>
      <c r="H397" s="23">
        <v>1.9833333333333334</v>
      </c>
      <c r="I397" s="23">
        <v>1.9833333333333334</v>
      </c>
      <c r="J397" s="23">
        <v>2.1333333333333333</v>
      </c>
      <c r="K397" s="23">
        <v>2.2600000000000002</v>
      </c>
      <c r="L397" s="23">
        <v>2.250515</v>
      </c>
      <c r="M397" s="23">
        <v>2.1933333333333334</v>
      </c>
      <c r="N397" s="23">
        <v>3.5833333333333335</v>
      </c>
      <c r="O397" s="23">
        <v>1.9000000000000004</v>
      </c>
      <c r="P397" s="23">
        <v>2.0933333333333333</v>
      </c>
      <c r="Q397" s="23">
        <v>2.0499999999999998</v>
      </c>
      <c r="R397" s="23">
        <v>2.0333333333333332</v>
      </c>
      <c r="S397" s="23">
        <v>2.1666666666666665</v>
      </c>
      <c r="T397" s="23">
        <v>1.915</v>
      </c>
      <c r="U397" s="23">
        <v>1.9017560606013086</v>
      </c>
      <c r="V397" s="23">
        <v>1.99</v>
      </c>
      <c r="W397" s="23">
        <v>2.1333333333333333</v>
      </c>
      <c r="X397" s="11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1"/>
    </row>
    <row r="398" spans="1:45">
      <c r="A398" s="33"/>
      <c r="B398" s="2" t="s">
        <v>215</v>
      </c>
      <c r="C398" s="31"/>
      <c r="D398" s="10">
        <v>2</v>
      </c>
      <c r="E398" s="10">
        <v>2.0149999999999997</v>
      </c>
      <c r="F398" s="10">
        <v>2.0149999999999997</v>
      </c>
      <c r="G398" s="10">
        <v>2.0213316323153618</v>
      </c>
      <c r="H398" s="10">
        <v>2</v>
      </c>
      <c r="I398" s="10">
        <v>1.95</v>
      </c>
      <c r="J398" s="10">
        <v>2.2000000000000002</v>
      </c>
      <c r="K398" s="10">
        <v>2.125</v>
      </c>
      <c r="L398" s="10">
        <v>2.2365699999999999</v>
      </c>
      <c r="M398" s="10">
        <v>2.165</v>
      </c>
      <c r="N398" s="10">
        <v>3.5</v>
      </c>
      <c r="O398" s="10">
        <v>1.85</v>
      </c>
      <c r="P398" s="10">
        <v>2.0999999999999996</v>
      </c>
      <c r="Q398" s="10">
        <v>2.0499999999999998</v>
      </c>
      <c r="R398" s="10">
        <v>2.0499999999999998</v>
      </c>
      <c r="S398" s="10">
        <v>2.2000000000000002</v>
      </c>
      <c r="T398" s="10">
        <v>1.9049999999999998</v>
      </c>
      <c r="U398" s="10">
        <v>1.8991081701929673</v>
      </c>
      <c r="V398" s="10">
        <v>1.9950000000000001</v>
      </c>
      <c r="W398" s="10">
        <v>2.1</v>
      </c>
      <c r="X398" s="11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1"/>
    </row>
    <row r="399" spans="1:45">
      <c r="A399" s="33"/>
      <c r="B399" s="2" t="s">
        <v>216</v>
      </c>
      <c r="C399" s="31"/>
      <c r="D399" s="24">
        <v>0.10327955589886455</v>
      </c>
      <c r="E399" s="24">
        <v>5.6715665090578515E-2</v>
      </c>
      <c r="F399" s="24">
        <v>3.0605010483034635E-2</v>
      </c>
      <c r="G399" s="24">
        <v>7.1734855380269205E-2</v>
      </c>
      <c r="H399" s="24">
        <v>7.5277265270908167E-2</v>
      </c>
      <c r="I399" s="24">
        <v>9.831920802501759E-2</v>
      </c>
      <c r="J399" s="24">
        <v>0.10327955589886455</v>
      </c>
      <c r="K399" s="24">
        <v>0.44402702620448703</v>
      </c>
      <c r="L399" s="24">
        <v>4.9464574293124244E-2</v>
      </c>
      <c r="M399" s="24">
        <v>0.15857700547893658</v>
      </c>
      <c r="N399" s="24">
        <v>0.3763863263545405</v>
      </c>
      <c r="O399" s="24">
        <v>0.12649110640673519</v>
      </c>
      <c r="P399" s="24">
        <v>4.5018514709691017E-2</v>
      </c>
      <c r="Q399" s="24">
        <v>5.4772255750516662E-2</v>
      </c>
      <c r="R399" s="24">
        <v>8.1649658092772678E-2</v>
      </c>
      <c r="S399" s="24">
        <v>5.1639777949432274E-2</v>
      </c>
      <c r="T399" s="24">
        <v>3.9370039370058965E-2</v>
      </c>
      <c r="U399" s="24">
        <v>0.10167855289113889</v>
      </c>
      <c r="V399" s="24">
        <v>2.7568097504180419E-2</v>
      </c>
      <c r="W399" s="24">
        <v>5.1639777949432274E-2</v>
      </c>
      <c r="X399" s="181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72"/>
    </row>
    <row r="400" spans="1:45">
      <c r="A400" s="33"/>
      <c r="B400" s="2" t="s">
        <v>86</v>
      </c>
      <c r="C400" s="31"/>
      <c r="D400" s="12">
        <v>4.9973978660740902E-2</v>
      </c>
      <c r="E400" s="12">
        <v>2.7915831873951687E-2</v>
      </c>
      <c r="F400" s="12">
        <v>1.5163506432552256E-2</v>
      </c>
      <c r="G400" s="12">
        <v>3.5624009068791221E-2</v>
      </c>
      <c r="H400" s="12">
        <v>3.7954923666004114E-2</v>
      </c>
      <c r="I400" s="12">
        <v>4.9572709928580296E-2</v>
      </c>
      <c r="J400" s="12">
        <v>4.8412291827592754E-2</v>
      </c>
      <c r="K400" s="12">
        <v>0.19647213548871106</v>
      </c>
      <c r="L400" s="12">
        <v>2.1979224441127584E-2</v>
      </c>
      <c r="M400" s="12">
        <v>7.2299546570943729E-2</v>
      </c>
      <c r="N400" s="12">
        <v>0.10503804456405781</v>
      </c>
      <c r="O400" s="12">
        <v>6.6574266529860621E-2</v>
      </c>
      <c r="P400" s="12">
        <v>2.1505659893164501E-2</v>
      </c>
      <c r="Q400" s="12">
        <v>2.6718173536837399E-2</v>
      </c>
      <c r="R400" s="12">
        <v>4.0155569553822629E-2</v>
      </c>
      <c r="S400" s="12">
        <v>2.3833743668968742E-2</v>
      </c>
      <c r="T400" s="12">
        <v>2.0558767295069957E-2</v>
      </c>
      <c r="U400" s="12">
        <v>5.3465612650125879E-2</v>
      </c>
      <c r="V400" s="12">
        <v>1.3853315328733878E-2</v>
      </c>
      <c r="W400" s="12">
        <v>2.4206145913796377E-2</v>
      </c>
      <c r="X400" s="11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1"/>
    </row>
    <row r="401" spans="1:45">
      <c r="A401" s="33"/>
      <c r="B401" s="2" t="s">
        <v>217</v>
      </c>
      <c r="C401" s="31"/>
      <c r="D401" s="12">
        <v>9.8342152764179236E-3</v>
      </c>
      <c r="E401" s="12">
        <v>-7.267815788747245E-3</v>
      </c>
      <c r="F401" s="12">
        <v>-1.3782875242143722E-2</v>
      </c>
      <c r="G401" s="12">
        <v>-1.6063478185275315E-2</v>
      </c>
      <c r="H401" s="12">
        <v>-3.0884906307308668E-2</v>
      </c>
      <c r="I401" s="12">
        <v>-3.0884906307308668E-2</v>
      </c>
      <c r="J401" s="12">
        <v>4.2409512543398975E-2</v>
      </c>
      <c r="K401" s="12">
        <v>0.10430257735066339</v>
      </c>
      <c r="L401" s="12">
        <v>9.9667926932003548E-2</v>
      </c>
      <c r="M401" s="12">
        <v>7.1727280083682121E-2</v>
      </c>
      <c r="N401" s="12">
        <v>0.75092222810024056</v>
      </c>
      <c r="O401" s="12">
        <v>-7.1604027891035038E-2</v>
      </c>
      <c r="P401" s="12">
        <v>2.2864334183210211E-2</v>
      </c>
      <c r="Q401" s="12">
        <v>1.6903909596723832E-3</v>
      </c>
      <c r="R401" s="12">
        <v>-6.4534333570728242E-3</v>
      </c>
      <c r="S401" s="12">
        <v>5.8697161176889612E-2</v>
      </c>
      <c r="T401" s="12">
        <v>-6.4274586005964474E-2</v>
      </c>
      <c r="U401" s="12">
        <v>-7.07459649494383E-2</v>
      </c>
      <c r="V401" s="12">
        <v>-2.7627376580610541E-2</v>
      </c>
      <c r="W401" s="12">
        <v>4.2409512543398975E-2</v>
      </c>
      <c r="X401" s="11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1"/>
    </row>
    <row r="402" spans="1:45">
      <c r="A402" s="33"/>
      <c r="B402" s="55" t="s">
        <v>218</v>
      </c>
      <c r="C402" s="56"/>
      <c r="D402" s="54">
        <v>0.22</v>
      </c>
      <c r="E402" s="54">
        <v>0.09</v>
      </c>
      <c r="F402" s="54">
        <v>0.21</v>
      </c>
      <c r="G402" s="54">
        <v>0.25</v>
      </c>
      <c r="H402" s="54">
        <v>0.52</v>
      </c>
      <c r="I402" s="54">
        <v>0.52</v>
      </c>
      <c r="J402" s="54">
        <v>0.82</v>
      </c>
      <c r="K402" s="54">
        <v>1.96</v>
      </c>
      <c r="L402" s="54">
        <v>1.88</v>
      </c>
      <c r="M402" s="54">
        <v>1.36</v>
      </c>
      <c r="N402" s="54">
        <v>13.86</v>
      </c>
      <c r="O402" s="54">
        <v>1.27</v>
      </c>
      <c r="P402" s="54">
        <v>0.46</v>
      </c>
      <c r="Q402" s="54">
        <v>7.0000000000000007E-2</v>
      </c>
      <c r="R402" s="54">
        <v>7.0000000000000007E-2</v>
      </c>
      <c r="S402" s="54">
        <v>1.1200000000000001</v>
      </c>
      <c r="T402" s="54">
        <v>1.1399999999999999</v>
      </c>
      <c r="U402" s="54">
        <v>1.26</v>
      </c>
      <c r="V402" s="54">
        <v>0.46</v>
      </c>
      <c r="W402" s="54">
        <v>0.82</v>
      </c>
      <c r="X402" s="11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1"/>
    </row>
    <row r="403" spans="1:45">
      <c r="B403" s="34"/>
      <c r="C403" s="1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AS403" s="71"/>
    </row>
    <row r="404" spans="1:45" ht="15">
      <c r="B404" s="37" t="s">
        <v>561</v>
      </c>
      <c r="AS404" s="30" t="s">
        <v>277</v>
      </c>
    </row>
    <row r="405" spans="1:45" ht="15">
      <c r="A405" s="27" t="s">
        <v>53</v>
      </c>
      <c r="B405" s="17" t="s">
        <v>117</v>
      </c>
      <c r="C405" s="14" t="s">
        <v>118</v>
      </c>
      <c r="D405" s="15" t="s">
        <v>204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205</v>
      </c>
      <c r="C406" s="7" t="s">
        <v>205</v>
      </c>
      <c r="D406" s="112" t="s">
        <v>239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305</v>
      </c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7">
        <v>1</v>
      </c>
      <c r="C409" s="13">
        <v>1</v>
      </c>
      <c r="D409" s="104" t="s">
        <v>110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106" t="s">
        <v>110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20</v>
      </c>
    </row>
    <row r="411" spans="1:45">
      <c r="A411" s="33"/>
      <c r="B411" s="18">
        <v>1</v>
      </c>
      <c r="C411" s="7">
        <v>3</v>
      </c>
      <c r="D411" s="106" t="s">
        <v>110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106" t="s">
        <v>110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 t="s">
        <v>110</v>
      </c>
    </row>
    <row r="413" spans="1:45">
      <c r="A413" s="33"/>
      <c r="B413" s="18">
        <v>1</v>
      </c>
      <c r="C413" s="7">
        <v>5</v>
      </c>
      <c r="D413" s="106" t="s">
        <v>110</v>
      </c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26</v>
      </c>
    </row>
    <row r="414" spans="1:45">
      <c r="A414" s="33"/>
      <c r="B414" s="18">
        <v>1</v>
      </c>
      <c r="C414" s="7">
        <v>6</v>
      </c>
      <c r="D414" s="106" t="s">
        <v>110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1"/>
    </row>
    <row r="415" spans="1:45">
      <c r="A415" s="33"/>
      <c r="B415" s="19" t="s">
        <v>214</v>
      </c>
      <c r="C415" s="11"/>
      <c r="D415" s="23" t="s">
        <v>602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1"/>
    </row>
    <row r="416" spans="1:45">
      <c r="A416" s="33"/>
      <c r="B416" s="2" t="s">
        <v>215</v>
      </c>
      <c r="C416" s="31"/>
      <c r="D416" s="10" t="s">
        <v>602</v>
      </c>
      <c r="E416" s="1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1"/>
    </row>
    <row r="417" spans="1:45">
      <c r="A417" s="33"/>
      <c r="B417" s="2" t="s">
        <v>216</v>
      </c>
      <c r="C417" s="31"/>
      <c r="D417" s="24" t="s">
        <v>602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86</v>
      </c>
      <c r="C418" s="31"/>
      <c r="D418" s="12" t="s">
        <v>602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2" t="s">
        <v>217</v>
      </c>
      <c r="C419" s="31"/>
      <c r="D419" s="12" t="s">
        <v>602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A420" s="33"/>
      <c r="B420" s="55" t="s">
        <v>218</v>
      </c>
      <c r="C420" s="56"/>
      <c r="D420" s="54" t="s">
        <v>219</v>
      </c>
      <c r="E420" s="1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1"/>
    </row>
    <row r="421" spans="1:45">
      <c r="B421" s="34"/>
      <c r="C421" s="19"/>
      <c r="D421" s="29"/>
      <c r="AS421" s="71"/>
    </row>
    <row r="422" spans="1:45" ht="15">
      <c r="B422" s="37" t="s">
        <v>562</v>
      </c>
      <c r="AS422" s="30" t="s">
        <v>67</v>
      </c>
    </row>
    <row r="423" spans="1:45" ht="15">
      <c r="A423" s="27" t="s">
        <v>11</v>
      </c>
      <c r="B423" s="17" t="s">
        <v>117</v>
      </c>
      <c r="C423" s="14" t="s">
        <v>118</v>
      </c>
      <c r="D423" s="15" t="s">
        <v>204</v>
      </c>
      <c r="E423" s="16" t="s">
        <v>204</v>
      </c>
      <c r="F423" s="16" t="s">
        <v>204</v>
      </c>
      <c r="G423" s="16" t="s">
        <v>204</v>
      </c>
      <c r="H423" s="16" t="s">
        <v>204</v>
      </c>
      <c r="I423" s="16" t="s">
        <v>204</v>
      </c>
      <c r="J423" s="16" t="s">
        <v>204</v>
      </c>
      <c r="K423" s="16" t="s">
        <v>204</v>
      </c>
      <c r="L423" s="16" t="s">
        <v>204</v>
      </c>
      <c r="M423" s="16" t="s">
        <v>204</v>
      </c>
      <c r="N423" s="11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205</v>
      </c>
      <c r="C424" s="7" t="s">
        <v>205</v>
      </c>
      <c r="D424" s="112" t="s">
        <v>234</v>
      </c>
      <c r="E424" s="113" t="s">
        <v>221</v>
      </c>
      <c r="F424" s="113" t="s">
        <v>231</v>
      </c>
      <c r="G424" s="113" t="s">
        <v>222</v>
      </c>
      <c r="H424" s="113" t="s">
        <v>223</v>
      </c>
      <c r="I424" s="113" t="s">
        <v>279</v>
      </c>
      <c r="J424" s="113" t="s">
        <v>207</v>
      </c>
      <c r="K424" s="113" t="s">
        <v>224</v>
      </c>
      <c r="L424" s="113" t="s">
        <v>227</v>
      </c>
      <c r="M424" s="113" t="s">
        <v>229</v>
      </c>
      <c r="N424" s="11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304</v>
      </c>
      <c r="E425" s="9" t="s">
        <v>305</v>
      </c>
      <c r="F425" s="9" t="s">
        <v>304</v>
      </c>
      <c r="G425" s="9" t="s">
        <v>304</v>
      </c>
      <c r="H425" s="9" t="s">
        <v>305</v>
      </c>
      <c r="I425" s="9" t="s">
        <v>304</v>
      </c>
      <c r="J425" s="9" t="s">
        <v>304</v>
      </c>
      <c r="K425" s="9" t="s">
        <v>305</v>
      </c>
      <c r="L425" s="9" t="s">
        <v>304</v>
      </c>
      <c r="M425" s="9" t="s">
        <v>304</v>
      </c>
      <c r="N425" s="1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8"/>
      <c r="C426" s="7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1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19">
        <v>0.04</v>
      </c>
      <c r="E427" s="219">
        <v>5.5358001178124498E-2</v>
      </c>
      <c r="F427" s="218">
        <v>0.04</v>
      </c>
      <c r="G427" s="217" t="s">
        <v>112</v>
      </c>
      <c r="H427" s="220">
        <v>3.8780000000000002E-2</v>
      </c>
      <c r="I427" s="219">
        <v>5.0189999999999999E-2</v>
      </c>
      <c r="J427" s="218">
        <v>0.05</v>
      </c>
      <c r="K427" s="217" t="s">
        <v>138</v>
      </c>
      <c r="L427" s="219">
        <v>0.05</v>
      </c>
      <c r="M427" s="219">
        <v>0.05</v>
      </c>
      <c r="N427" s="181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222">
        <v>1</v>
      </c>
    </row>
    <row r="428" spans="1:45">
      <c r="A428" s="33"/>
      <c r="B428" s="18">
        <v>1</v>
      </c>
      <c r="C428" s="7">
        <v>2</v>
      </c>
      <c r="D428" s="225">
        <v>0.06</v>
      </c>
      <c r="E428" s="225">
        <v>5.6144357695440426E-2</v>
      </c>
      <c r="F428" s="224">
        <v>0.06</v>
      </c>
      <c r="G428" s="223" t="s">
        <v>112</v>
      </c>
      <c r="H428" s="226">
        <v>4.018E-2</v>
      </c>
      <c r="I428" s="225">
        <v>4.9540000000000001E-2</v>
      </c>
      <c r="J428" s="226" t="s">
        <v>138</v>
      </c>
      <c r="K428" s="225">
        <v>0.05</v>
      </c>
      <c r="L428" s="223" t="s">
        <v>138</v>
      </c>
      <c r="M428" s="225">
        <v>0.04</v>
      </c>
      <c r="N428" s="181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222" t="e">
        <v>#N/A</v>
      </c>
    </row>
    <row r="429" spans="1:45">
      <c r="A429" s="33"/>
      <c r="B429" s="18">
        <v>1</v>
      </c>
      <c r="C429" s="7">
        <v>3</v>
      </c>
      <c r="D429" s="225">
        <v>0.04</v>
      </c>
      <c r="E429" s="225">
        <v>5.614269111179445E-2</v>
      </c>
      <c r="F429" s="224">
        <v>0.06</v>
      </c>
      <c r="G429" s="223" t="s">
        <v>112</v>
      </c>
      <c r="H429" s="226">
        <v>4.0579999999999998E-2</v>
      </c>
      <c r="I429" s="225">
        <v>5.459E-2</v>
      </c>
      <c r="J429" s="226" t="s">
        <v>138</v>
      </c>
      <c r="K429" s="224">
        <v>0.05</v>
      </c>
      <c r="L429" s="226" t="s">
        <v>138</v>
      </c>
      <c r="M429" s="24">
        <v>0.05</v>
      </c>
      <c r="N429" s="181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222">
        <v>16</v>
      </c>
    </row>
    <row r="430" spans="1:45">
      <c r="A430" s="33"/>
      <c r="B430" s="18">
        <v>1</v>
      </c>
      <c r="C430" s="7">
        <v>4</v>
      </c>
      <c r="D430" s="225">
        <v>0.06</v>
      </c>
      <c r="E430" s="225">
        <v>5.477969351554466E-2</v>
      </c>
      <c r="F430" s="224">
        <v>0.06</v>
      </c>
      <c r="G430" s="223" t="s">
        <v>112</v>
      </c>
      <c r="H430" s="226">
        <v>3.8780000000000002E-2</v>
      </c>
      <c r="I430" s="225">
        <v>5.067E-2</v>
      </c>
      <c r="J430" s="224">
        <v>0.05</v>
      </c>
      <c r="K430" s="224">
        <v>0.05</v>
      </c>
      <c r="L430" s="226" t="s">
        <v>138</v>
      </c>
      <c r="M430" s="24">
        <v>0.05</v>
      </c>
      <c r="N430" s="181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222">
        <v>5.0029351443131802E-2</v>
      </c>
    </row>
    <row r="431" spans="1:45">
      <c r="A431" s="33"/>
      <c r="B431" s="18">
        <v>1</v>
      </c>
      <c r="C431" s="7">
        <v>5</v>
      </c>
      <c r="D431" s="225">
        <v>0.04</v>
      </c>
      <c r="E431" s="225">
        <v>5.3168744173758976E-2</v>
      </c>
      <c r="F431" s="225">
        <v>0.04</v>
      </c>
      <c r="G431" s="223" t="s">
        <v>112</v>
      </c>
      <c r="H431" s="223">
        <v>3.9579999999999997E-2</v>
      </c>
      <c r="I431" s="225">
        <v>5.2740000000000002E-2</v>
      </c>
      <c r="J431" s="225">
        <v>0.05</v>
      </c>
      <c r="K431" s="225">
        <v>0.05</v>
      </c>
      <c r="L431" s="225">
        <v>0.05</v>
      </c>
      <c r="M431" s="225">
        <v>0.05</v>
      </c>
      <c r="N431" s="181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222">
        <v>80</v>
      </c>
    </row>
    <row r="432" spans="1:45">
      <c r="A432" s="33"/>
      <c r="B432" s="18">
        <v>1</v>
      </c>
      <c r="C432" s="7">
        <v>6</v>
      </c>
      <c r="D432" s="225">
        <v>0.04</v>
      </c>
      <c r="E432" s="225">
        <v>5.2525381595663258E-2</v>
      </c>
      <c r="F432" s="225">
        <v>0.04</v>
      </c>
      <c r="G432" s="223" t="s">
        <v>112</v>
      </c>
      <c r="H432" s="223">
        <v>4.1930000000000002E-2</v>
      </c>
      <c r="I432" s="225">
        <v>5.5559999999999998E-2</v>
      </c>
      <c r="J432" s="223" t="s">
        <v>138</v>
      </c>
      <c r="K432" s="225">
        <v>0.05</v>
      </c>
      <c r="L432" s="225">
        <v>0.05</v>
      </c>
      <c r="M432" s="225">
        <v>0.04</v>
      </c>
      <c r="N432" s="181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2"/>
    </row>
    <row r="433" spans="1:45">
      <c r="A433" s="33"/>
      <c r="B433" s="19" t="s">
        <v>214</v>
      </c>
      <c r="C433" s="11"/>
      <c r="D433" s="227">
        <v>4.6666666666666669E-2</v>
      </c>
      <c r="E433" s="227">
        <v>5.4686478211721047E-2</v>
      </c>
      <c r="F433" s="227">
        <v>4.9999999999999996E-2</v>
      </c>
      <c r="G433" s="227" t="s">
        <v>602</v>
      </c>
      <c r="H433" s="227">
        <v>3.9971666666666669E-2</v>
      </c>
      <c r="I433" s="227">
        <v>5.2215000000000004E-2</v>
      </c>
      <c r="J433" s="227">
        <v>5.000000000000001E-2</v>
      </c>
      <c r="K433" s="227">
        <v>0.05</v>
      </c>
      <c r="L433" s="227">
        <v>5.000000000000001E-2</v>
      </c>
      <c r="M433" s="227">
        <v>4.6666666666666662E-2</v>
      </c>
      <c r="N433" s="181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72"/>
    </row>
    <row r="434" spans="1:45">
      <c r="A434" s="33"/>
      <c r="B434" s="2" t="s">
        <v>215</v>
      </c>
      <c r="C434" s="31"/>
      <c r="D434" s="24">
        <v>0.04</v>
      </c>
      <c r="E434" s="24">
        <v>5.5068847346834579E-2</v>
      </c>
      <c r="F434" s="24">
        <v>0.05</v>
      </c>
      <c r="G434" s="24" t="s">
        <v>602</v>
      </c>
      <c r="H434" s="24">
        <v>3.9879999999999999E-2</v>
      </c>
      <c r="I434" s="24">
        <v>5.1705000000000001E-2</v>
      </c>
      <c r="J434" s="24">
        <v>0.05</v>
      </c>
      <c r="K434" s="24">
        <v>0.05</v>
      </c>
      <c r="L434" s="24">
        <v>0.05</v>
      </c>
      <c r="M434" s="24">
        <v>0.05</v>
      </c>
      <c r="N434" s="181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72"/>
    </row>
    <row r="435" spans="1:45">
      <c r="A435" s="33"/>
      <c r="B435" s="2" t="s">
        <v>216</v>
      </c>
      <c r="C435" s="31"/>
      <c r="D435" s="24">
        <v>1.0327955589886431E-2</v>
      </c>
      <c r="E435" s="24">
        <v>1.5283622594522135E-3</v>
      </c>
      <c r="F435" s="24">
        <v>1.0954451150103321E-2</v>
      </c>
      <c r="G435" s="24" t="s">
        <v>602</v>
      </c>
      <c r="H435" s="24">
        <v>1.2035018349245115E-3</v>
      </c>
      <c r="I435" s="24">
        <v>2.4798608831948614E-3</v>
      </c>
      <c r="J435" s="24">
        <v>8.4983747219407389E-18</v>
      </c>
      <c r="K435" s="24">
        <v>0</v>
      </c>
      <c r="L435" s="24">
        <v>8.4983747219407389E-18</v>
      </c>
      <c r="M435" s="24">
        <v>5.1639777949432242E-3</v>
      </c>
      <c r="N435" s="181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72"/>
    </row>
    <row r="436" spans="1:45">
      <c r="A436" s="33"/>
      <c r="B436" s="2" t="s">
        <v>86</v>
      </c>
      <c r="C436" s="31"/>
      <c r="D436" s="12">
        <v>0.22131333406899495</v>
      </c>
      <c r="E436" s="12">
        <v>2.7947717780163014E-2</v>
      </c>
      <c r="F436" s="12">
        <v>0.21908902300206642</v>
      </c>
      <c r="G436" s="12" t="s">
        <v>602</v>
      </c>
      <c r="H436" s="12">
        <v>3.0108872991481753E-2</v>
      </c>
      <c r="I436" s="12">
        <v>4.7493265980941515E-2</v>
      </c>
      <c r="J436" s="12">
        <v>1.6996749443881474E-16</v>
      </c>
      <c r="K436" s="12">
        <v>0</v>
      </c>
      <c r="L436" s="12">
        <v>1.6996749443881474E-16</v>
      </c>
      <c r="M436" s="12">
        <v>0.11065666703449767</v>
      </c>
      <c r="N436" s="11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1"/>
    </row>
    <row r="437" spans="1:45">
      <c r="A437" s="33"/>
      <c r="B437" s="2" t="s">
        <v>217</v>
      </c>
      <c r="C437" s="31"/>
      <c r="D437" s="12">
        <v>-6.7214238831128648E-2</v>
      </c>
      <c r="E437" s="12">
        <v>9.3087890093538128E-2</v>
      </c>
      <c r="F437" s="12">
        <v>-5.8668446192366996E-4</v>
      </c>
      <c r="G437" s="12" t="s">
        <v>602</v>
      </c>
      <c r="H437" s="12">
        <v>-0.20103568178167708</v>
      </c>
      <c r="I437" s="12">
        <v>4.3687325416413181E-2</v>
      </c>
      <c r="J437" s="12">
        <v>-5.8668446192344792E-4</v>
      </c>
      <c r="K437" s="12">
        <v>-5.8668446192355894E-4</v>
      </c>
      <c r="L437" s="12">
        <v>-5.8668446192344792E-4</v>
      </c>
      <c r="M437" s="12">
        <v>-6.7214238831128759E-2</v>
      </c>
      <c r="N437" s="11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1"/>
    </row>
    <row r="438" spans="1:45">
      <c r="A438" s="33"/>
      <c r="B438" s="55" t="s">
        <v>218</v>
      </c>
      <c r="C438" s="56"/>
      <c r="D438" s="54">
        <v>0</v>
      </c>
      <c r="E438" s="54">
        <v>1.22</v>
      </c>
      <c r="F438" s="54">
        <v>0.51</v>
      </c>
      <c r="G438" s="54">
        <v>0.51</v>
      </c>
      <c r="H438" s="54">
        <v>1.02</v>
      </c>
      <c r="I438" s="54">
        <v>0.84</v>
      </c>
      <c r="J438" s="54">
        <v>1.39</v>
      </c>
      <c r="K438" s="54">
        <v>0.13</v>
      </c>
      <c r="L438" s="54">
        <v>1.39</v>
      </c>
      <c r="M438" s="54">
        <v>0</v>
      </c>
      <c r="N438" s="11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B439" s="34"/>
      <c r="C439" s="1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AS439" s="71"/>
    </row>
    <row r="440" spans="1:45" ht="15">
      <c r="B440" s="37" t="s">
        <v>563</v>
      </c>
      <c r="AS440" s="30" t="s">
        <v>277</v>
      </c>
    </row>
    <row r="441" spans="1:45" ht="15">
      <c r="A441" s="27" t="s">
        <v>14</v>
      </c>
      <c r="B441" s="17" t="s">
        <v>117</v>
      </c>
      <c r="C441" s="14" t="s">
        <v>118</v>
      </c>
      <c r="D441" s="15" t="s">
        <v>204</v>
      </c>
      <c r="E441" s="16" t="s">
        <v>204</v>
      </c>
      <c r="F441" s="16" t="s">
        <v>204</v>
      </c>
      <c r="G441" s="16" t="s">
        <v>204</v>
      </c>
      <c r="H441" s="16" t="s">
        <v>204</v>
      </c>
      <c r="I441" s="16" t="s">
        <v>204</v>
      </c>
      <c r="J441" s="16" t="s">
        <v>204</v>
      </c>
      <c r="K441" s="16" t="s">
        <v>204</v>
      </c>
      <c r="L441" s="16" t="s">
        <v>204</v>
      </c>
      <c r="M441" s="16" t="s">
        <v>204</v>
      </c>
      <c r="N441" s="16" t="s">
        <v>204</v>
      </c>
      <c r="O441" s="16" t="s">
        <v>204</v>
      </c>
      <c r="P441" s="16" t="s">
        <v>204</v>
      </c>
      <c r="Q441" s="16" t="s">
        <v>204</v>
      </c>
      <c r="R441" s="16" t="s">
        <v>204</v>
      </c>
      <c r="S441" s="16" t="s">
        <v>204</v>
      </c>
      <c r="T441" s="16" t="s">
        <v>204</v>
      </c>
      <c r="U441" s="114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205</v>
      </c>
      <c r="C442" s="7" t="s">
        <v>205</v>
      </c>
      <c r="D442" s="112" t="s">
        <v>234</v>
      </c>
      <c r="E442" s="113" t="s">
        <v>220</v>
      </c>
      <c r="F442" s="113" t="s">
        <v>206</v>
      </c>
      <c r="G442" s="113" t="s">
        <v>235</v>
      </c>
      <c r="H442" s="113" t="s">
        <v>278</v>
      </c>
      <c r="I442" s="113" t="s">
        <v>231</v>
      </c>
      <c r="J442" s="113" t="s">
        <v>222</v>
      </c>
      <c r="K442" s="113" t="s">
        <v>279</v>
      </c>
      <c r="L442" s="113" t="s">
        <v>207</v>
      </c>
      <c r="M442" s="113" t="s">
        <v>224</v>
      </c>
      <c r="N442" s="113" t="s">
        <v>208</v>
      </c>
      <c r="O442" s="113" t="s">
        <v>209</v>
      </c>
      <c r="P442" s="113" t="s">
        <v>226</v>
      </c>
      <c r="Q442" s="113" t="s">
        <v>210</v>
      </c>
      <c r="R442" s="113" t="s">
        <v>211</v>
      </c>
      <c r="S442" s="113" t="s">
        <v>228</v>
      </c>
      <c r="T442" s="113" t="s">
        <v>212</v>
      </c>
      <c r="U442" s="114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304</v>
      </c>
      <c r="E443" s="9" t="s">
        <v>304</v>
      </c>
      <c r="F443" s="9" t="s">
        <v>305</v>
      </c>
      <c r="G443" s="9" t="s">
        <v>305</v>
      </c>
      <c r="H443" s="9" t="s">
        <v>305</v>
      </c>
      <c r="I443" s="9" t="s">
        <v>304</v>
      </c>
      <c r="J443" s="9" t="s">
        <v>304</v>
      </c>
      <c r="K443" s="9" t="s">
        <v>304</v>
      </c>
      <c r="L443" s="9" t="s">
        <v>304</v>
      </c>
      <c r="M443" s="9" t="s">
        <v>305</v>
      </c>
      <c r="N443" s="9" t="s">
        <v>304</v>
      </c>
      <c r="O443" s="9" t="s">
        <v>119</v>
      </c>
      <c r="P443" s="9" t="s">
        <v>305</v>
      </c>
      <c r="Q443" s="9" t="s">
        <v>305</v>
      </c>
      <c r="R443" s="9" t="s">
        <v>305</v>
      </c>
      <c r="S443" s="9" t="s">
        <v>119</v>
      </c>
      <c r="T443" s="9" t="s">
        <v>305</v>
      </c>
      <c r="U443" s="114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3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114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3</v>
      </c>
    </row>
    <row r="445" spans="1:45">
      <c r="A445" s="33"/>
      <c r="B445" s="17">
        <v>1</v>
      </c>
      <c r="C445" s="13">
        <v>1</v>
      </c>
      <c r="D445" s="217" t="s">
        <v>306</v>
      </c>
      <c r="E445" s="219" t="s">
        <v>113</v>
      </c>
      <c r="F445" s="218" t="s">
        <v>306</v>
      </c>
      <c r="G445" s="217" t="s">
        <v>315</v>
      </c>
      <c r="H445" s="220">
        <v>0.14899999999999999</v>
      </c>
      <c r="I445" s="217" t="s">
        <v>138</v>
      </c>
      <c r="J445" s="218">
        <v>7.0000000000000007E-2</v>
      </c>
      <c r="K445" s="217" t="s">
        <v>316</v>
      </c>
      <c r="L445" s="217" t="s">
        <v>306</v>
      </c>
      <c r="M445" s="217" t="s">
        <v>112</v>
      </c>
      <c r="N445" s="219">
        <v>1.9E-2</v>
      </c>
      <c r="O445" s="219">
        <v>3.1E-2</v>
      </c>
      <c r="P445" s="219">
        <v>3.5000000000000003E-2</v>
      </c>
      <c r="Q445" s="219" t="s">
        <v>315</v>
      </c>
      <c r="R445" s="221">
        <v>7.0000000000000001E-3</v>
      </c>
      <c r="S445" s="217" t="s">
        <v>138</v>
      </c>
      <c r="T445" s="217">
        <v>0.36</v>
      </c>
      <c r="U445" s="181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222">
        <v>1</v>
      </c>
    </row>
    <row r="446" spans="1:45">
      <c r="A446" s="33"/>
      <c r="B446" s="18">
        <v>1</v>
      </c>
      <c r="C446" s="7">
        <v>2</v>
      </c>
      <c r="D446" s="223" t="s">
        <v>306</v>
      </c>
      <c r="E446" s="225">
        <v>0.04</v>
      </c>
      <c r="F446" s="224" t="s">
        <v>306</v>
      </c>
      <c r="G446" s="223" t="s">
        <v>315</v>
      </c>
      <c r="H446" s="226">
        <v>0.123</v>
      </c>
      <c r="I446" s="223" t="s">
        <v>138</v>
      </c>
      <c r="J446" s="224">
        <v>0.05</v>
      </c>
      <c r="K446" s="223" t="s">
        <v>316</v>
      </c>
      <c r="L446" s="223" t="s">
        <v>306</v>
      </c>
      <c r="M446" s="223" t="s">
        <v>112</v>
      </c>
      <c r="N446" s="225">
        <v>1.4999999999999999E-2</v>
      </c>
      <c r="O446" s="225">
        <v>3.7999999999999999E-2</v>
      </c>
      <c r="P446" s="225">
        <v>4.3999999999999997E-2</v>
      </c>
      <c r="Q446" s="225" t="s">
        <v>315</v>
      </c>
      <c r="R446" s="225">
        <v>6.0000000000000001E-3</v>
      </c>
      <c r="S446" s="223" t="s">
        <v>138</v>
      </c>
      <c r="T446" s="223">
        <v>0.37</v>
      </c>
      <c r="U446" s="181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222">
        <v>6</v>
      </c>
    </row>
    <row r="447" spans="1:45">
      <c r="A447" s="33"/>
      <c r="B447" s="18">
        <v>1</v>
      </c>
      <c r="C447" s="7">
        <v>3</v>
      </c>
      <c r="D447" s="223" t="s">
        <v>306</v>
      </c>
      <c r="E447" s="225">
        <v>0.03</v>
      </c>
      <c r="F447" s="224" t="s">
        <v>306</v>
      </c>
      <c r="G447" s="223" t="s">
        <v>315</v>
      </c>
      <c r="H447" s="226">
        <v>6.7000000000000004E-2</v>
      </c>
      <c r="I447" s="223" t="s">
        <v>138</v>
      </c>
      <c r="J447" s="224">
        <v>7.0000000000000007E-2</v>
      </c>
      <c r="K447" s="226" t="s">
        <v>316</v>
      </c>
      <c r="L447" s="226" t="s">
        <v>306</v>
      </c>
      <c r="M447" s="226" t="s">
        <v>112</v>
      </c>
      <c r="N447" s="24">
        <v>1.7000000000000001E-2</v>
      </c>
      <c r="O447" s="24" t="s">
        <v>306</v>
      </c>
      <c r="P447" s="229">
        <v>0.12099999999999998</v>
      </c>
      <c r="Q447" s="229">
        <v>0.01</v>
      </c>
      <c r="R447" s="24" t="s">
        <v>315</v>
      </c>
      <c r="S447" s="226" t="s">
        <v>138</v>
      </c>
      <c r="T447" s="226">
        <v>0.34</v>
      </c>
      <c r="U447" s="181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222">
        <v>16</v>
      </c>
    </row>
    <row r="448" spans="1:45">
      <c r="A448" s="33"/>
      <c r="B448" s="18">
        <v>1</v>
      </c>
      <c r="C448" s="7">
        <v>4</v>
      </c>
      <c r="D448" s="223" t="s">
        <v>306</v>
      </c>
      <c r="E448" s="225">
        <v>0.03</v>
      </c>
      <c r="F448" s="224" t="s">
        <v>306</v>
      </c>
      <c r="G448" s="223" t="s">
        <v>315</v>
      </c>
      <c r="H448" s="226">
        <v>9.8000000000000004E-2</v>
      </c>
      <c r="I448" s="223" t="s">
        <v>138</v>
      </c>
      <c r="J448" s="224">
        <v>0.05</v>
      </c>
      <c r="K448" s="226" t="s">
        <v>316</v>
      </c>
      <c r="L448" s="226" t="s">
        <v>306</v>
      </c>
      <c r="M448" s="226" t="s">
        <v>112</v>
      </c>
      <c r="N448" s="24">
        <v>1.7999999999999999E-2</v>
      </c>
      <c r="O448" s="24" t="s">
        <v>306</v>
      </c>
      <c r="P448" s="24">
        <v>4.2999999999999997E-2</v>
      </c>
      <c r="Q448" s="24" t="s">
        <v>315</v>
      </c>
      <c r="R448" s="24" t="s">
        <v>315</v>
      </c>
      <c r="S448" s="226" t="s">
        <v>138</v>
      </c>
      <c r="T448" s="226">
        <v>0.36</v>
      </c>
      <c r="U448" s="181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222">
        <v>2.1770833333333298E-2</v>
      </c>
    </row>
    <row r="449" spans="1:45">
      <c r="A449" s="33"/>
      <c r="B449" s="18">
        <v>1</v>
      </c>
      <c r="C449" s="7">
        <v>5</v>
      </c>
      <c r="D449" s="223" t="s">
        <v>306</v>
      </c>
      <c r="E449" s="225">
        <v>0.01</v>
      </c>
      <c r="F449" s="225" t="s">
        <v>306</v>
      </c>
      <c r="G449" s="223" t="s">
        <v>315</v>
      </c>
      <c r="H449" s="223">
        <v>9.1999999999999998E-2</v>
      </c>
      <c r="I449" s="223" t="s">
        <v>138</v>
      </c>
      <c r="J449" s="225">
        <v>0.08</v>
      </c>
      <c r="K449" s="223" t="s">
        <v>316</v>
      </c>
      <c r="L449" s="223" t="s">
        <v>306</v>
      </c>
      <c r="M449" s="223" t="s">
        <v>112</v>
      </c>
      <c r="N449" s="225">
        <v>1.7000000000000001E-2</v>
      </c>
      <c r="O449" s="225" t="s">
        <v>306</v>
      </c>
      <c r="P449" s="225" t="s">
        <v>315</v>
      </c>
      <c r="Q449" s="225" t="s">
        <v>315</v>
      </c>
      <c r="R449" s="225" t="s">
        <v>315</v>
      </c>
      <c r="S449" s="223" t="s">
        <v>138</v>
      </c>
      <c r="T449" s="223">
        <v>0.32</v>
      </c>
      <c r="U449" s="181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222">
        <v>27</v>
      </c>
    </row>
    <row r="450" spans="1:45">
      <c r="A450" s="33"/>
      <c r="B450" s="18">
        <v>1</v>
      </c>
      <c r="C450" s="7">
        <v>6</v>
      </c>
      <c r="D450" s="223" t="s">
        <v>306</v>
      </c>
      <c r="E450" s="225">
        <v>0.03</v>
      </c>
      <c r="F450" s="225">
        <v>0.03</v>
      </c>
      <c r="G450" s="223" t="s">
        <v>315</v>
      </c>
      <c r="H450" s="223">
        <v>7.6999999999999999E-2</v>
      </c>
      <c r="I450" s="223" t="s">
        <v>138</v>
      </c>
      <c r="J450" s="225">
        <v>0.05</v>
      </c>
      <c r="K450" s="223" t="s">
        <v>316</v>
      </c>
      <c r="L450" s="223" t="s">
        <v>306</v>
      </c>
      <c r="M450" s="223" t="s">
        <v>112</v>
      </c>
      <c r="N450" s="228">
        <v>2.8000000000000001E-2</v>
      </c>
      <c r="O450" s="225">
        <v>2.1000000000000001E-2</v>
      </c>
      <c r="P450" s="225">
        <v>3.5999999999999997E-2</v>
      </c>
      <c r="Q450" s="225" t="s">
        <v>315</v>
      </c>
      <c r="R450" s="225" t="s">
        <v>315</v>
      </c>
      <c r="S450" s="223" t="s">
        <v>138</v>
      </c>
      <c r="T450" s="223">
        <v>0.37</v>
      </c>
      <c r="U450" s="181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72"/>
    </row>
    <row r="451" spans="1:45">
      <c r="A451" s="33"/>
      <c r="B451" s="19" t="s">
        <v>214</v>
      </c>
      <c r="C451" s="11"/>
      <c r="D451" s="227" t="s">
        <v>602</v>
      </c>
      <c r="E451" s="227">
        <v>2.8000000000000004E-2</v>
      </c>
      <c r="F451" s="227">
        <v>0.03</v>
      </c>
      <c r="G451" s="227" t="s">
        <v>602</v>
      </c>
      <c r="H451" s="227">
        <v>0.10099999999999999</v>
      </c>
      <c r="I451" s="227" t="s">
        <v>602</v>
      </c>
      <c r="J451" s="227">
        <v>6.1666666666666668E-2</v>
      </c>
      <c r="K451" s="227" t="s">
        <v>602</v>
      </c>
      <c r="L451" s="227" t="s">
        <v>602</v>
      </c>
      <c r="M451" s="227" t="s">
        <v>602</v>
      </c>
      <c r="N451" s="227">
        <v>1.9E-2</v>
      </c>
      <c r="O451" s="227">
        <v>3.0000000000000002E-2</v>
      </c>
      <c r="P451" s="227">
        <v>5.5799999999999995E-2</v>
      </c>
      <c r="Q451" s="227">
        <v>0.01</v>
      </c>
      <c r="R451" s="227">
        <v>6.5000000000000006E-3</v>
      </c>
      <c r="S451" s="227" t="s">
        <v>602</v>
      </c>
      <c r="T451" s="227">
        <v>0.35333333333333333</v>
      </c>
      <c r="U451" s="181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72"/>
    </row>
    <row r="452" spans="1:45">
      <c r="A452" s="33"/>
      <c r="B452" s="2" t="s">
        <v>215</v>
      </c>
      <c r="C452" s="31"/>
      <c r="D452" s="24" t="s">
        <v>602</v>
      </c>
      <c r="E452" s="24">
        <v>0.03</v>
      </c>
      <c r="F452" s="24">
        <v>0.03</v>
      </c>
      <c r="G452" s="24" t="s">
        <v>602</v>
      </c>
      <c r="H452" s="24">
        <v>9.5000000000000001E-2</v>
      </c>
      <c r="I452" s="24" t="s">
        <v>602</v>
      </c>
      <c r="J452" s="24">
        <v>6.0000000000000005E-2</v>
      </c>
      <c r="K452" s="24" t="s">
        <v>602</v>
      </c>
      <c r="L452" s="24" t="s">
        <v>602</v>
      </c>
      <c r="M452" s="24" t="s">
        <v>602</v>
      </c>
      <c r="N452" s="24">
        <v>1.7500000000000002E-2</v>
      </c>
      <c r="O452" s="24">
        <v>3.1E-2</v>
      </c>
      <c r="P452" s="24">
        <v>4.2999999999999997E-2</v>
      </c>
      <c r="Q452" s="24">
        <v>0.01</v>
      </c>
      <c r="R452" s="24">
        <v>6.5000000000000006E-3</v>
      </c>
      <c r="S452" s="24" t="s">
        <v>602</v>
      </c>
      <c r="T452" s="24">
        <v>0.36</v>
      </c>
      <c r="U452" s="181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72"/>
    </row>
    <row r="453" spans="1:45">
      <c r="A453" s="33"/>
      <c r="B453" s="2" t="s">
        <v>216</v>
      </c>
      <c r="C453" s="31"/>
      <c r="D453" s="24" t="s">
        <v>602</v>
      </c>
      <c r="E453" s="24">
        <v>1.0954451150103317E-2</v>
      </c>
      <c r="F453" s="24" t="s">
        <v>602</v>
      </c>
      <c r="G453" s="24" t="s">
        <v>602</v>
      </c>
      <c r="H453" s="24">
        <v>3.0364452901377941E-2</v>
      </c>
      <c r="I453" s="24" t="s">
        <v>602</v>
      </c>
      <c r="J453" s="24">
        <v>1.3291601358251307E-2</v>
      </c>
      <c r="K453" s="24" t="s">
        <v>602</v>
      </c>
      <c r="L453" s="24" t="s">
        <v>602</v>
      </c>
      <c r="M453" s="24" t="s">
        <v>602</v>
      </c>
      <c r="N453" s="24">
        <v>4.6043457732885392E-3</v>
      </c>
      <c r="O453" s="24">
        <v>8.544003745317514E-3</v>
      </c>
      <c r="P453" s="24">
        <v>3.6670151349564938E-2</v>
      </c>
      <c r="Q453" s="24" t="s">
        <v>602</v>
      </c>
      <c r="R453" s="24">
        <v>7.0710678118654762E-4</v>
      </c>
      <c r="S453" s="24" t="s">
        <v>602</v>
      </c>
      <c r="T453" s="24">
        <v>1.9663841605003493E-2</v>
      </c>
      <c r="U453" s="181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72"/>
    </row>
    <row r="454" spans="1:45">
      <c r="A454" s="33"/>
      <c r="B454" s="2" t="s">
        <v>86</v>
      </c>
      <c r="C454" s="31"/>
      <c r="D454" s="12" t="s">
        <v>602</v>
      </c>
      <c r="E454" s="12">
        <v>0.39123039821797556</v>
      </c>
      <c r="F454" s="12" t="s">
        <v>602</v>
      </c>
      <c r="G454" s="12" t="s">
        <v>602</v>
      </c>
      <c r="H454" s="12">
        <v>0.30063814753839546</v>
      </c>
      <c r="I454" s="12" t="s">
        <v>602</v>
      </c>
      <c r="J454" s="12">
        <v>0.21553948148515634</v>
      </c>
      <c r="K454" s="12" t="s">
        <v>602</v>
      </c>
      <c r="L454" s="12" t="s">
        <v>602</v>
      </c>
      <c r="M454" s="12" t="s">
        <v>602</v>
      </c>
      <c r="N454" s="12">
        <v>0.24233398806781786</v>
      </c>
      <c r="O454" s="12">
        <v>0.28480012484391709</v>
      </c>
      <c r="P454" s="12">
        <v>0.65717117113915668</v>
      </c>
      <c r="Q454" s="12" t="s">
        <v>602</v>
      </c>
      <c r="R454" s="12">
        <v>0.10878565864408424</v>
      </c>
      <c r="S454" s="12" t="s">
        <v>602</v>
      </c>
      <c r="T454" s="12">
        <v>5.5652381900953285E-2</v>
      </c>
      <c r="U454" s="114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1"/>
    </row>
    <row r="455" spans="1:45">
      <c r="A455" s="33"/>
      <c r="B455" s="2" t="s">
        <v>217</v>
      </c>
      <c r="C455" s="31"/>
      <c r="D455" s="12" t="s">
        <v>602</v>
      </c>
      <c r="E455" s="12">
        <v>0.28612440191387778</v>
      </c>
      <c r="F455" s="12">
        <v>0.37799043062201165</v>
      </c>
      <c r="G455" s="12" t="s">
        <v>602</v>
      </c>
      <c r="H455" s="12">
        <v>3.6392344497607727</v>
      </c>
      <c r="I455" s="12" t="s">
        <v>602</v>
      </c>
      <c r="J455" s="12">
        <v>1.8325358851674687</v>
      </c>
      <c r="K455" s="12" t="s">
        <v>602</v>
      </c>
      <c r="L455" s="12" t="s">
        <v>602</v>
      </c>
      <c r="M455" s="12" t="s">
        <v>602</v>
      </c>
      <c r="N455" s="12">
        <v>-0.12727272727272587</v>
      </c>
      <c r="O455" s="12">
        <v>0.37799043062201187</v>
      </c>
      <c r="P455" s="12">
        <v>1.5630622009569417</v>
      </c>
      <c r="Q455" s="12">
        <v>-0.54066985645932941</v>
      </c>
      <c r="R455" s="12">
        <v>-0.70143540669856408</v>
      </c>
      <c r="S455" s="12" t="s">
        <v>602</v>
      </c>
      <c r="T455" s="12">
        <v>15.229665071770363</v>
      </c>
      <c r="U455" s="114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1"/>
    </row>
    <row r="456" spans="1:45">
      <c r="A456" s="33"/>
      <c r="B456" s="55" t="s">
        <v>218</v>
      </c>
      <c r="C456" s="56"/>
      <c r="D456" s="54">
        <v>0.42</v>
      </c>
      <c r="E456" s="54">
        <v>0.17</v>
      </c>
      <c r="F456" s="54">
        <v>0.28000000000000003</v>
      </c>
      <c r="G456" s="54">
        <v>0.73</v>
      </c>
      <c r="H456" s="54">
        <v>3.38</v>
      </c>
      <c r="I456" s="54">
        <v>0.21</v>
      </c>
      <c r="J456" s="54">
        <v>1.74</v>
      </c>
      <c r="K456" s="54">
        <v>0.8</v>
      </c>
      <c r="L456" s="54">
        <v>0.42</v>
      </c>
      <c r="M456" s="54">
        <v>1.25</v>
      </c>
      <c r="N456" s="54">
        <v>0.04</v>
      </c>
      <c r="O456" s="54">
        <v>0</v>
      </c>
      <c r="P456" s="54">
        <v>1.1200000000000001</v>
      </c>
      <c r="Q456" s="54">
        <v>0.68</v>
      </c>
      <c r="R456" s="54">
        <v>0.67</v>
      </c>
      <c r="S456" s="54">
        <v>0.21</v>
      </c>
      <c r="T456" s="54">
        <v>13.9</v>
      </c>
      <c r="U456" s="114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1"/>
    </row>
    <row r="457" spans="1:45">
      <c r="B457" s="34"/>
      <c r="C457" s="1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AS457" s="71"/>
    </row>
    <row r="458" spans="1:45" ht="15">
      <c r="B458" s="37" t="s">
        <v>564</v>
      </c>
      <c r="AS458" s="30" t="s">
        <v>67</v>
      </c>
    </row>
    <row r="459" spans="1:45" ht="15">
      <c r="A459" s="27" t="s">
        <v>54</v>
      </c>
      <c r="B459" s="17" t="s">
        <v>117</v>
      </c>
      <c r="C459" s="14" t="s">
        <v>118</v>
      </c>
      <c r="D459" s="15" t="s">
        <v>204</v>
      </c>
      <c r="E459" s="16" t="s">
        <v>204</v>
      </c>
      <c r="F459" s="16" t="s">
        <v>204</v>
      </c>
      <c r="G459" s="16" t="s">
        <v>204</v>
      </c>
      <c r="H459" s="16" t="s">
        <v>204</v>
      </c>
      <c r="I459" s="16" t="s">
        <v>204</v>
      </c>
      <c r="J459" s="16" t="s">
        <v>204</v>
      </c>
      <c r="K459" s="16" t="s">
        <v>204</v>
      </c>
      <c r="L459" s="16" t="s">
        <v>204</v>
      </c>
      <c r="M459" s="16" t="s">
        <v>204</v>
      </c>
      <c r="N459" s="16" t="s">
        <v>204</v>
      </c>
      <c r="O459" s="16" t="s">
        <v>204</v>
      </c>
      <c r="P459" s="16" t="s">
        <v>204</v>
      </c>
      <c r="Q459" s="16" t="s">
        <v>204</v>
      </c>
      <c r="R459" s="16" t="s">
        <v>204</v>
      </c>
      <c r="S459" s="16" t="s">
        <v>204</v>
      </c>
      <c r="T459" s="16" t="s">
        <v>204</v>
      </c>
      <c r="U459" s="16" t="s">
        <v>204</v>
      </c>
      <c r="V459" s="16" t="s">
        <v>204</v>
      </c>
      <c r="W459" s="16" t="s">
        <v>204</v>
      </c>
      <c r="X459" s="16" t="s">
        <v>204</v>
      </c>
      <c r="Y459" s="16" t="s">
        <v>204</v>
      </c>
      <c r="Z459" s="16" t="s">
        <v>204</v>
      </c>
      <c r="AA459" s="16" t="s">
        <v>204</v>
      </c>
      <c r="AB459" s="114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205</v>
      </c>
      <c r="C460" s="7" t="s">
        <v>205</v>
      </c>
      <c r="D460" s="112" t="s">
        <v>234</v>
      </c>
      <c r="E460" s="113" t="s">
        <v>220</v>
      </c>
      <c r="F460" s="113" t="s">
        <v>206</v>
      </c>
      <c r="G460" s="113" t="s">
        <v>221</v>
      </c>
      <c r="H460" s="113" t="s">
        <v>235</v>
      </c>
      <c r="I460" s="113" t="s">
        <v>278</v>
      </c>
      <c r="J460" s="113" t="s">
        <v>231</v>
      </c>
      <c r="K460" s="113" t="s">
        <v>222</v>
      </c>
      <c r="L460" s="113" t="s">
        <v>223</v>
      </c>
      <c r="M460" s="113" t="s">
        <v>279</v>
      </c>
      <c r="N460" s="113" t="s">
        <v>207</v>
      </c>
      <c r="O460" s="113" t="s">
        <v>224</v>
      </c>
      <c r="P460" s="113" t="s">
        <v>208</v>
      </c>
      <c r="Q460" s="113" t="s">
        <v>225</v>
      </c>
      <c r="R460" s="113" t="s">
        <v>209</v>
      </c>
      <c r="S460" s="113" t="s">
        <v>280</v>
      </c>
      <c r="T460" s="113" t="s">
        <v>226</v>
      </c>
      <c r="U460" s="113" t="s">
        <v>210</v>
      </c>
      <c r="V460" s="113" t="s">
        <v>211</v>
      </c>
      <c r="W460" s="113" t="s">
        <v>227</v>
      </c>
      <c r="X460" s="113" t="s">
        <v>228</v>
      </c>
      <c r="Y460" s="113" t="s">
        <v>212</v>
      </c>
      <c r="Z460" s="113" t="s">
        <v>239</v>
      </c>
      <c r="AA460" s="113" t="s">
        <v>229</v>
      </c>
      <c r="AB460" s="114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1</v>
      </c>
    </row>
    <row r="461" spans="1:45">
      <c r="A461" s="33"/>
      <c r="B461" s="18"/>
      <c r="C461" s="7"/>
      <c r="D461" s="8" t="s">
        <v>119</v>
      </c>
      <c r="E461" s="9" t="s">
        <v>304</v>
      </c>
      <c r="F461" s="9" t="s">
        <v>305</v>
      </c>
      <c r="G461" s="9" t="s">
        <v>305</v>
      </c>
      <c r="H461" s="9" t="s">
        <v>305</v>
      </c>
      <c r="I461" s="9" t="s">
        <v>305</v>
      </c>
      <c r="J461" s="9" t="s">
        <v>119</v>
      </c>
      <c r="K461" s="9" t="s">
        <v>119</v>
      </c>
      <c r="L461" s="9" t="s">
        <v>305</v>
      </c>
      <c r="M461" s="9" t="s">
        <v>119</v>
      </c>
      <c r="N461" s="9" t="s">
        <v>119</v>
      </c>
      <c r="O461" s="9" t="s">
        <v>305</v>
      </c>
      <c r="P461" s="9" t="s">
        <v>304</v>
      </c>
      <c r="Q461" s="9" t="s">
        <v>119</v>
      </c>
      <c r="R461" s="9" t="s">
        <v>119</v>
      </c>
      <c r="S461" s="9" t="s">
        <v>119</v>
      </c>
      <c r="T461" s="9" t="s">
        <v>305</v>
      </c>
      <c r="U461" s="9" t="s">
        <v>305</v>
      </c>
      <c r="V461" s="9" t="s">
        <v>305</v>
      </c>
      <c r="W461" s="9" t="s">
        <v>119</v>
      </c>
      <c r="X461" s="9" t="s">
        <v>119</v>
      </c>
      <c r="Y461" s="9" t="s">
        <v>305</v>
      </c>
      <c r="Z461" s="9" t="s">
        <v>305</v>
      </c>
      <c r="AA461" s="9" t="s">
        <v>119</v>
      </c>
      <c r="AB461" s="114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114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7">
        <v>1</v>
      </c>
      <c r="C463" s="13">
        <v>1</v>
      </c>
      <c r="D463" s="20">
        <v>2.0699999999999998</v>
      </c>
      <c r="E463" s="20">
        <v>2.23</v>
      </c>
      <c r="F463" s="21">
        <v>1.96</v>
      </c>
      <c r="G463" s="20">
        <v>1.9550556478405317</v>
      </c>
      <c r="H463" s="21">
        <v>2.0099999999999998</v>
      </c>
      <c r="I463" s="20">
        <v>2.1</v>
      </c>
      <c r="J463" s="21">
        <v>2.1399999999999997</v>
      </c>
      <c r="K463" s="110">
        <v>1.56</v>
      </c>
      <c r="L463" s="104">
        <v>2.3500384639999998</v>
      </c>
      <c r="M463" s="20">
        <v>2.0548976190476189</v>
      </c>
      <c r="N463" s="20">
        <v>2.12</v>
      </c>
      <c r="O463" s="20">
        <v>2.09</v>
      </c>
      <c r="P463" s="20">
        <v>2.21</v>
      </c>
      <c r="Q463" s="20">
        <v>2.12</v>
      </c>
      <c r="R463" s="20">
        <v>2.16</v>
      </c>
      <c r="S463" s="104">
        <v>2.29</v>
      </c>
      <c r="T463" s="104">
        <v>1.78</v>
      </c>
      <c r="U463" s="20">
        <v>2.02</v>
      </c>
      <c r="V463" s="20">
        <v>2.09</v>
      </c>
      <c r="W463" s="20">
        <v>1.9799999999999998</v>
      </c>
      <c r="X463" s="20">
        <v>2.1636043799999998</v>
      </c>
      <c r="Y463" s="20">
        <v>2.0297000000000001</v>
      </c>
      <c r="Z463" s="20">
        <v>2.0854448015740985</v>
      </c>
      <c r="AA463" s="20">
        <v>2.1086</v>
      </c>
      <c r="AB463" s="114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2.08</v>
      </c>
      <c r="E464" s="9">
        <v>2.2391999999999999</v>
      </c>
      <c r="F464" s="22">
        <v>2.06</v>
      </c>
      <c r="G464" s="9">
        <v>1.9941336378737542</v>
      </c>
      <c r="H464" s="22">
        <v>2.0299999999999998</v>
      </c>
      <c r="I464" s="9">
        <v>2.0499999999999998</v>
      </c>
      <c r="J464" s="22">
        <v>2.11</v>
      </c>
      <c r="K464" s="9">
        <v>2.2000000000000002</v>
      </c>
      <c r="L464" s="106">
        <v>2.314846196</v>
      </c>
      <c r="M464" s="9">
        <v>2.0361973039215684</v>
      </c>
      <c r="N464" s="9">
        <v>2.0699999999999998</v>
      </c>
      <c r="O464" s="9">
        <v>2.11</v>
      </c>
      <c r="P464" s="9">
        <v>2.2200000000000002</v>
      </c>
      <c r="Q464" s="9">
        <v>2.15</v>
      </c>
      <c r="R464" s="9">
        <v>2.13</v>
      </c>
      <c r="S464" s="106">
        <v>2.3199999999999998</v>
      </c>
      <c r="T464" s="106">
        <v>1.82</v>
      </c>
      <c r="U464" s="9">
        <v>2.0499999999999998</v>
      </c>
      <c r="V464" s="9">
        <v>2.14</v>
      </c>
      <c r="W464" s="9">
        <v>2.0299999999999998</v>
      </c>
      <c r="X464" s="9">
        <v>2.11875524</v>
      </c>
      <c r="Y464" s="9">
        <v>2.0621</v>
      </c>
      <c r="Z464" s="9">
        <v>2.0670096467340215</v>
      </c>
      <c r="AA464" s="9">
        <v>2.0836999999999999</v>
      </c>
      <c r="AB464" s="114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 t="e">
        <v>#N/A</v>
      </c>
    </row>
    <row r="465" spans="1:45">
      <c r="A465" s="33"/>
      <c r="B465" s="18">
        <v>1</v>
      </c>
      <c r="C465" s="7">
        <v>3</v>
      </c>
      <c r="D465" s="9">
        <v>2.06</v>
      </c>
      <c r="E465" s="9">
        <v>2.2439</v>
      </c>
      <c r="F465" s="22">
        <v>2</v>
      </c>
      <c r="G465" s="9">
        <v>1.9640751661129565</v>
      </c>
      <c r="H465" s="22">
        <v>2.0499999999999998</v>
      </c>
      <c r="I465" s="9">
        <v>2.0499999999999998</v>
      </c>
      <c r="J465" s="22">
        <v>2.0500000000000003</v>
      </c>
      <c r="K465" s="22">
        <v>2.16</v>
      </c>
      <c r="L465" s="107">
        <v>2.3440098200000001</v>
      </c>
      <c r="M465" s="10">
        <v>2.0615882352941179</v>
      </c>
      <c r="N465" s="10">
        <v>2.13</v>
      </c>
      <c r="O465" s="10">
        <v>2.1</v>
      </c>
      <c r="P465" s="10">
        <v>2.2200000000000002</v>
      </c>
      <c r="Q465" s="10">
        <v>2.14</v>
      </c>
      <c r="R465" s="10">
        <v>2.16</v>
      </c>
      <c r="S465" s="107">
        <v>2.2999999999999998</v>
      </c>
      <c r="T465" s="107">
        <v>1.6399999999999997</v>
      </c>
      <c r="U465" s="10">
        <v>1.9900000000000002</v>
      </c>
      <c r="V465" s="10">
        <v>2.2000000000000002</v>
      </c>
      <c r="W465" s="10">
        <v>1.92</v>
      </c>
      <c r="X465" s="10">
        <v>1.9999150600000002</v>
      </c>
      <c r="Y465" s="10">
        <v>1.9727999999999999</v>
      </c>
      <c r="Z465" s="10">
        <v>2.0687456240547561</v>
      </c>
      <c r="AA465" s="10">
        <v>2.1168999999999998</v>
      </c>
      <c r="AB465" s="114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2.0699999999999998</v>
      </c>
      <c r="E466" s="9">
        <v>2.2002000000000002</v>
      </c>
      <c r="F466" s="22">
        <v>1.96</v>
      </c>
      <c r="G466" s="9">
        <v>1.9679807308970101</v>
      </c>
      <c r="H466" s="22">
        <v>2.04</v>
      </c>
      <c r="I466" s="9">
        <v>2.08</v>
      </c>
      <c r="J466" s="22">
        <v>2</v>
      </c>
      <c r="K466" s="22">
        <v>2.08</v>
      </c>
      <c r="L466" s="107">
        <v>2.4019787570000002</v>
      </c>
      <c r="M466" s="10">
        <v>2.0630159313725489</v>
      </c>
      <c r="N466" s="10">
        <v>2.11</v>
      </c>
      <c r="O466" s="10">
        <v>2.08</v>
      </c>
      <c r="P466" s="10">
        <v>2.17</v>
      </c>
      <c r="Q466" s="10">
        <v>2.12</v>
      </c>
      <c r="R466" s="10">
        <v>2.14</v>
      </c>
      <c r="S466" s="107">
        <v>2.34</v>
      </c>
      <c r="T466" s="107">
        <v>1.59</v>
      </c>
      <c r="U466" s="10">
        <v>2.08</v>
      </c>
      <c r="V466" s="10">
        <v>2.25</v>
      </c>
      <c r="W466" s="10">
        <v>1.9900000000000002</v>
      </c>
      <c r="X466" s="10">
        <v>2.166262060636253</v>
      </c>
      <c r="Y466" s="10">
        <v>1.9713000000000001</v>
      </c>
      <c r="Z466" s="10">
        <v>2.1002232680452346</v>
      </c>
      <c r="AA466" s="10">
        <v>2.1583999999999999</v>
      </c>
      <c r="AB466" s="114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2.0836335459823063</v>
      </c>
    </row>
    <row r="467" spans="1:45">
      <c r="A467" s="33"/>
      <c r="B467" s="18">
        <v>1</v>
      </c>
      <c r="C467" s="7">
        <v>5</v>
      </c>
      <c r="D467" s="9">
        <v>2.06</v>
      </c>
      <c r="E467" s="9">
        <v>2.2061000000000002</v>
      </c>
      <c r="F467" s="9">
        <v>2</v>
      </c>
      <c r="G467" s="9">
        <v>1.9557877076411962</v>
      </c>
      <c r="H467" s="9">
        <v>2.04</v>
      </c>
      <c r="I467" s="9">
        <v>2.09</v>
      </c>
      <c r="J467" s="9">
        <v>2.0299999999999998</v>
      </c>
      <c r="K467" s="9">
        <v>2.1</v>
      </c>
      <c r="L467" s="106">
        <v>2.386929807</v>
      </c>
      <c r="M467" s="9">
        <v>2.0418640776699029</v>
      </c>
      <c r="N467" s="9">
        <v>2.06</v>
      </c>
      <c r="O467" s="9">
        <v>2.08</v>
      </c>
      <c r="P467" s="9">
        <v>2.2000000000000002</v>
      </c>
      <c r="Q467" s="9">
        <v>2.17</v>
      </c>
      <c r="R467" s="108">
        <v>2.02</v>
      </c>
      <c r="S467" s="106">
        <v>2.31</v>
      </c>
      <c r="T467" s="106">
        <v>1.86</v>
      </c>
      <c r="U467" s="9">
        <v>2.08</v>
      </c>
      <c r="V467" s="9">
        <v>2.09</v>
      </c>
      <c r="W467" s="9">
        <v>1.9299999999999997</v>
      </c>
      <c r="X467" s="9">
        <v>2.0580587700000001</v>
      </c>
      <c r="Y467" s="9">
        <v>2.1025</v>
      </c>
      <c r="Z467" s="9">
        <v>2.0748874677710418</v>
      </c>
      <c r="AA467" s="9">
        <v>2.1168999999999998</v>
      </c>
      <c r="AB467" s="114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81</v>
      </c>
    </row>
    <row r="468" spans="1:45">
      <c r="A468" s="33"/>
      <c r="B468" s="18">
        <v>1</v>
      </c>
      <c r="C468" s="7">
        <v>6</v>
      </c>
      <c r="D468" s="9">
        <v>2.09</v>
      </c>
      <c r="E468" s="9">
        <v>2.2105000000000001</v>
      </c>
      <c r="F468" s="9">
        <v>1.9900000000000002</v>
      </c>
      <c r="G468" s="9">
        <v>1.9521375415282392</v>
      </c>
      <c r="H468" s="9">
        <v>2.08</v>
      </c>
      <c r="I468" s="9">
        <v>2.08</v>
      </c>
      <c r="J468" s="9">
        <v>2.02</v>
      </c>
      <c r="K468" s="9">
        <v>2.12</v>
      </c>
      <c r="L468" s="106">
        <v>2.3598222899999999</v>
      </c>
      <c r="M468" s="9">
        <v>2.0448832487309643</v>
      </c>
      <c r="N468" s="9">
        <v>2.06</v>
      </c>
      <c r="O468" s="9">
        <v>2.09</v>
      </c>
      <c r="P468" s="9">
        <v>2.14</v>
      </c>
      <c r="Q468" s="9">
        <v>2.1800000000000002</v>
      </c>
      <c r="R468" s="9">
        <v>2.09</v>
      </c>
      <c r="S468" s="106">
        <v>2.33</v>
      </c>
      <c r="T468" s="106">
        <v>1.6</v>
      </c>
      <c r="U468" s="9">
        <v>2.08</v>
      </c>
      <c r="V468" s="9">
        <v>2.21</v>
      </c>
      <c r="W468" s="9">
        <v>1.95</v>
      </c>
      <c r="X468" s="9">
        <v>2.0440952100000001</v>
      </c>
      <c r="Y468" s="9">
        <v>2.0137999999999998</v>
      </c>
      <c r="Z468" s="9">
        <v>2.0876058435564184</v>
      </c>
      <c r="AA468" s="9">
        <v>2.0670999999999999</v>
      </c>
      <c r="AB468" s="114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1"/>
    </row>
    <row r="469" spans="1:45">
      <c r="A469" s="33"/>
      <c r="B469" s="19" t="s">
        <v>214</v>
      </c>
      <c r="C469" s="11"/>
      <c r="D469" s="23">
        <v>2.0716666666666668</v>
      </c>
      <c r="E469" s="23">
        <v>2.2216499999999999</v>
      </c>
      <c r="F469" s="23">
        <v>1.9950000000000001</v>
      </c>
      <c r="G469" s="23">
        <v>1.9648617386489482</v>
      </c>
      <c r="H469" s="23">
        <v>2.0416666666666665</v>
      </c>
      <c r="I469" s="23">
        <v>2.0750000000000002</v>
      </c>
      <c r="J469" s="23">
        <v>2.0583333333333331</v>
      </c>
      <c r="K469" s="23">
        <v>2.0366666666666666</v>
      </c>
      <c r="L469" s="23">
        <v>2.3596042223333336</v>
      </c>
      <c r="M469" s="23">
        <v>2.0504077360061204</v>
      </c>
      <c r="N469" s="23">
        <v>2.0916666666666668</v>
      </c>
      <c r="O469" s="23">
        <v>2.0916666666666663</v>
      </c>
      <c r="P469" s="23">
        <v>2.1933333333333334</v>
      </c>
      <c r="Q469" s="23">
        <v>2.1466666666666669</v>
      </c>
      <c r="R469" s="23">
        <v>2.1166666666666667</v>
      </c>
      <c r="S469" s="23">
        <v>2.3149999999999999</v>
      </c>
      <c r="T469" s="23">
        <v>1.7149999999999999</v>
      </c>
      <c r="U469" s="23">
        <v>2.0500000000000003</v>
      </c>
      <c r="V469" s="23">
        <v>2.1633333333333336</v>
      </c>
      <c r="W469" s="23">
        <v>1.9666666666666666</v>
      </c>
      <c r="X469" s="23">
        <v>2.0917817867727089</v>
      </c>
      <c r="Y469" s="23">
        <v>2.0253666666666668</v>
      </c>
      <c r="Z469" s="23">
        <v>2.0806527752892614</v>
      </c>
      <c r="AA469" s="23">
        <v>2.1085999999999996</v>
      </c>
      <c r="AB469" s="114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1"/>
    </row>
    <row r="470" spans="1:45">
      <c r="A470" s="33"/>
      <c r="B470" s="2" t="s">
        <v>215</v>
      </c>
      <c r="C470" s="31"/>
      <c r="D470" s="10">
        <v>2.0699999999999998</v>
      </c>
      <c r="E470" s="10">
        <v>2.2202500000000001</v>
      </c>
      <c r="F470" s="10">
        <v>1.9950000000000001</v>
      </c>
      <c r="G470" s="10">
        <v>1.9599314368770764</v>
      </c>
      <c r="H470" s="10">
        <v>2.04</v>
      </c>
      <c r="I470" s="10">
        <v>2.08</v>
      </c>
      <c r="J470" s="10">
        <v>2.04</v>
      </c>
      <c r="K470" s="10">
        <v>2.1100000000000003</v>
      </c>
      <c r="L470" s="10">
        <v>2.3549303769999996</v>
      </c>
      <c r="M470" s="10">
        <v>2.0498904338892916</v>
      </c>
      <c r="N470" s="10">
        <v>2.09</v>
      </c>
      <c r="O470" s="10">
        <v>2.09</v>
      </c>
      <c r="P470" s="10">
        <v>2.2050000000000001</v>
      </c>
      <c r="Q470" s="10">
        <v>2.145</v>
      </c>
      <c r="R470" s="10">
        <v>2.1349999999999998</v>
      </c>
      <c r="S470" s="10">
        <v>2.3149999999999999</v>
      </c>
      <c r="T470" s="10">
        <v>1.71</v>
      </c>
      <c r="U470" s="10">
        <v>2.0649999999999999</v>
      </c>
      <c r="V470" s="10">
        <v>2.17</v>
      </c>
      <c r="W470" s="10">
        <v>1.9649999999999999</v>
      </c>
      <c r="X470" s="10">
        <v>2.0884070050000001</v>
      </c>
      <c r="Y470" s="10">
        <v>2.0217499999999999</v>
      </c>
      <c r="Z470" s="10">
        <v>2.0801661346725702</v>
      </c>
      <c r="AA470" s="10">
        <v>2.1127500000000001</v>
      </c>
      <c r="AB470" s="114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1"/>
    </row>
    <row r="471" spans="1:45">
      <c r="A471" s="33"/>
      <c r="B471" s="2" t="s">
        <v>216</v>
      </c>
      <c r="C471" s="31"/>
      <c r="D471" s="24">
        <v>1.1690451944500075E-2</v>
      </c>
      <c r="E471" s="24">
        <v>1.8433746228045889E-2</v>
      </c>
      <c r="F471" s="24">
        <v>3.6742346141747699E-2</v>
      </c>
      <c r="G471" s="24">
        <v>1.5540872184431993E-2</v>
      </c>
      <c r="H471" s="24">
        <v>2.3166067138525495E-2</v>
      </c>
      <c r="I471" s="24">
        <v>2.0736441353327816E-2</v>
      </c>
      <c r="J471" s="24">
        <v>5.4924190177613491E-2</v>
      </c>
      <c r="K471" s="24">
        <v>0.23745876835077781</v>
      </c>
      <c r="L471" s="24">
        <v>3.1241979313033082E-2</v>
      </c>
      <c r="M471" s="24">
        <v>1.1041554617917945E-2</v>
      </c>
      <c r="N471" s="24">
        <v>3.1885210782848297E-2</v>
      </c>
      <c r="O471" s="24">
        <v>1.1690451944500075E-2</v>
      </c>
      <c r="P471" s="24">
        <v>3.2041639575194479E-2</v>
      </c>
      <c r="Q471" s="24">
        <v>2.5033311140691426E-2</v>
      </c>
      <c r="R471" s="24">
        <v>5.3913510984415339E-2</v>
      </c>
      <c r="S471" s="24">
        <v>1.8708286933869691E-2</v>
      </c>
      <c r="T471" s="24">
        <v>0.11895377253370323</v>
      </c>
      <c r="U471" s="24">
        <v>3.7947331922020516E-2</v>
      </c>
      <c r="V471" s="24">
        <v>6.6833125519211473E-2</v>
      </c>
      <c r="W471" s="24">
        <v>4.1311822359545801E-2</v>
      </c>
      <c r="X471" s="24">
        <v>6.8240911811272939E-2</v>
      </c>
      <c r="Y471" s="24">
        <v>5.1259951879285552E-2</v>
      </c>
      <c r="Z471" s="24">
        <v>1.277080137681059E-2</v>
      </c>
      <c r="AA471" s="24">
        <v>3.1496285495277034E-2</v>
      </c>
      <c r="AB471" s="181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72"/>
    </row>
    <row r="472" spans="1:45">
      <c r="A472" s="33"/>
      <c r="B472" s="2" t="s">
        <v>86</v>
      </c>
      <c r="C472" s="31"/>
      <c r="D472" s="12">
        <v>5.643017833226102E-3</v>
      </c>
      <c r="E472" s="12">
        <v>8.2973223631291563E-3</v>
      </c>
      <c r="F472" s="12">
        <v>1.8417216111151727E-2</v>
      </c>
      <c r="G472" s="12">
        <v>7.9093973274262028E-3</v>
      </c>
      <c r="H472" s="12">
        <v>1.1346645129073712E-2</v>
      </c>
      <c r="I472" s="12">
        <v>9.9934657124471395E-3</v>
      </c>
      <c r="J472" s="12">
        <v>2.6683817090338541E-2</v>
      </c>
      <c r="K472" s="12">
        <v>0.1165918666206765</v>
      </c>
      <c r="L472" s="12">
        <v>1.3240347265584622E-2</v>
      </c>
      <c r="M472" s="12">
        <v>5.3850531404184025E-3</v>
      </c>
      <c r="N472" s="12">
        <v>1.5243925473871696E-2</v>
      </c>
      <c r="O472" s="12">
        <v>5.5890606905976458E-3</v>
      </c>
      <c r="P472" s="12">
        <v>1.4608650262246723E-2</v>
      </c>
      <c r="Q472" s="12">
        <v>1.1661480345042588E-2</v>
      </c>
      <c r="R472" s="12">
        <v>2.5470950071377323E-2</v>
      </c>
      <c r="S472" s="12">
        <v>8.0813334487558064E-3</v>
      </c>
      <c r="T472" s="12">
        <v>6.9360800311197221E-2</v>
      </c>
      <c r="U472" s="12">
        <v>1.851089362049781E-2</v>
      </c>
      <c r="V472" s="12">
        <v>3.0893586526600063E-2</v>
      </c>
      <c r="W472" s="12">
        <v>2.1006011369260578E-2</v>
      </c>
      <c r="X472" s="12">
        <v>3.262334161373398E-2</v>
      </c>
      <c r="Y472" s="12">
        <v>2.5308973788755393E-2</v>
      </c>
      <c r="Z472" s="12">
        <v>6.1378820764724368E-3</v>
      </c>
      <c r="AA472" s="12">
        <v>1.4937060369570824E-2</v>
      </c>
      <c r="AB472" s="114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1"/>
    </row>
    <row r="473" spans="1:45">
      <c r="A473" s="33"/>
      <c r="B473" s="2" t="s">
        <v>217</v>
      </c>
      <c r="C473" s="31"/>
      <c r="D473" s="12">
        <v>-5.7432744537609937E-3</v>
      </c>
      <c r="E473" s="12">
        <v>6.6238352844634862E-2</v>
      </c>
      <c r="F473" s="12">
        <v>-4.2537972261586399E-2</v>
      </c>
      <c r="G473" s="12">
        <v>-5.7002253377219647E-2</v>
      </c>
      <c r="H473" s="12">
        <v>-2.0141199682910171E-2</v>
      </c>
      <c r="I473" s="12">
        <v>-4.1435049838555171E-3</v>
      </c>
      <c r="J473" s="12">
        <v>-1.21423523333829E-2</v>
      </c>
      <c r="K473" s="12">
        <v>-2.2540853887768275E-2</v>
      </c>
      <c r="L473" s="12">
        <v>0.13244683878465957</v>
      </c>
      <c r="M473" s="12">
        <v>-1.5946090923834699E-2</v>
      </c>
      <c r="N473" s="12">
        <v>3.8553423656717545E-3</v>
      </c>
      <c r="O473" s="12">
        <v>3.8553423656715324E-3</v>
      </c>
      <c r="P473" s="12">
        <v>5.2648311197788011E-2</v>
      </c>
      <c r="Q473" s="12">
        <v>3.0251538619111784E-2</v>
      </c>
      <c r="R473" s="12">
        <v>1.5853613389962717E-2</v>
      </c>
      <c r="S473" s="12">
        <v>0.11103989684933713</v>
      </c>
      <c r="T473" s="12">
        <v>-0.17691860773364454</v>
      </c>
      <c r="U473" s="12">
        <v>-1.6141776008146369E-2</v>
      </c>
      <c r="V473" s="12">
        <v>3.8250385968638945E-2</v>
      </c>
      <c r="W473" s="12">
        <v>-5.6136012755782838E-2</v>
      </c>
      <c r="X473" s="12">
        <v>3.9105920549773465E-3</v>
      </c>
      <c r="Y473" s="12">
        <v>-2.7964072390747718E-2</v>
      </c>
      <c r="Z473" s="12">
        <v>-1.4305637854566955E-3</v>
      </c>
      <c r="AA473" s="12">
        <v>1.198217127279122E-2</v>
      </c>
      <c r="AB473" s="114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55" t="s">
        <v>218</v>
      </c>
      <c r="C474" s="56"/>
      <c r="D474" s="54">
        <v>0.1</v>
      </c>
      <c r="E474" s="54">
        <v>2.42</v>
      </c>
      <c r="F474" s="54">
        <v>1.4</v>
      </c>
      <c r="G474" s="54">
        <v>1.9</v>
      </c>
      <c r="H474" s="54">
        <v>0.61</v>
      </c>
      <c r="I474" s="54">
        <v>0.05</v>
      </c>
      <c r="J474" s="54">
        <v>0.33</v>
      </c>
      <c r="K474" s="54">
        <v>0.69</v>
      </c>
      <c r="L474" s="54">
        <v>4.75</v>
      </c>
      <c r="M474" s="54">
        <v>0.46</v>
      </c>
      <c r="N474" s="54">
        <v>0.23</v>
      </c>
      <c r="O474" s="54">
        <v>0.23</v>
      </c>
      <c r="P474" s="54">
        <v>1.95</v>
      </c>
      <c r="Q474" s="54">
        <v>1.1599999999999999</v>
      </c>
      <c r="R474" s="54">
        <v>0.65</v>
      </c>
      <c r="S474" s="54">
        <v>4</v>
      </c>
      <c r="T474" s="54">
        <v>6.12</v>
      </c>
      <c r="U474" s="54">
        <v>0.47</v>
      </c>
      <c r="V474" s="54">
        <v>1.44</v>
      </c>
      <c r="W474" s="54">
        <v>1.87</v>
      </c>
      <c r="X474" s="54">
        <v>0.24</v>
      </c>
      <c r="Y474" s="54">
        <v>0.88</v>
      </c>
      <c r="Z474" s="54">
        <v>0.05</v>
      </c>
      <c r="AA474" s="54">
        <v>0.52</v>
      </c>
      <c r="AB474" s="114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B475" s="34"/>
      <c r="C475" s="1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S475" s="71"/>
    </row>
    <row r="476" spans="1:45" ht="15">
      <c r="B476" s="37" t="s">
        <v>565</v>
      </c>
      <c r="AS476" s="30" t="s">
        <v>67</v>
      </c>
    </row>
    <row r="477" spans="1:45" ht="15">
      <c r="A477" s="27" t="s">
        <v>17</v>
      </c>
      <c r="B477" s="17" t="s">
        <v>117</v>
      </c>
      <c r="C477" s="14" t="s">
        <v>118</v>
      </c>
      <c r="D477" s="15" t="s">
        <v>204</v>
      </c>
      <c r="E477" s="16" t="s">
        <v>204</v>
      </c>
      <c r="F477" s="16" t="s">
        <v>204</v>
      </c>
      <c r="G477" s="16" t="s">
        <v>204</v>
      </c>
      <c r="H477" s="16" t="s">
        <v>204</v>
      </c>
      <c r="I477" s="16" t="s">
        <v>204</v>
      </c>
      <c r="J477" s="16" t="s">
        <v>204</v>
      </c>
      <c r="K477" s="16" t="s">
        <v>204</v>
      </c>
      <c r="L477" s="16" t="s">
        <v>204</v>
      </c>
      <c r="M477" s="16" t="s">
        <v>204</v>
      </c>
      <c r="N477" s="16" t="s">
        <v>204</v>
      </c>
      <c r="O477" s="16" t="s">
        <v>204</v>
      </c>
      <c r="P477" s="16" t="s">
        <v>204</v>
      </c>
      <c r="Q477" s="16" t="s">
        <v>204</v>
      </c>
      <c r="R477" s="16" t="s">
        <v>204</v>
      </c>
      <c r="S477" s="16" t="s">
        <v>204</v>
      </c>
      <c r="T477" s="16" t="s">
        <v>204</v>
      </c>
      <c r="U477" s="16" t="s">
        <v>204</v>
      </c>
      <c r="V477" s="16" t="s">
        <v>204</v>
      </c>
      <c r="W477" s="16" t="s">
        <v>204</v>
      </c>
      <c r="X477" s="16" t="s">
        <v>204</v>
      </c>
      <c r="Y477" s="16" t="s">
        <v>204</v>
      </c>
      <c r="Z477" s="114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 t="s">
        <v>205</v>
      </c>
      <c r="C478" s="7" t="s">
        <v>205</v>
      </c>
      <c r="D478" s="112" t="s">
        <v>234</v>
      </c>
      <c r="E478" s="113" t="s">
        <v>220</v>
      </c>
      <c r="F478" s="113" t="s">
        <v>206</v>
      </c>
      <c r="G478" s="113" t="s">
        <v>221</v>
      </c>
      <c r="H478" s="113" t="s">
        <v>235</v>
      </c>
      <c r="I478" s="113" t="s">
        <v>278</v>
      </c>
      <c r="J478" s="113" t="s">
        <v>231</v>
      </c>
      <c r="K478" s="113" t="s">
        <v>222</v>
      </c>
      <c r="L478" s="113" t="s">
        <v>223</v>
      </c>
      <c r="M478" s="113" t="s">
        <v>279</v>
      </c>
      <c r="N478" s="113" t="s">
        <v>207</v>
      </c>
      <c r="O478" s="113" t="s">
        <v>224</v>
      </c>
      <c r="P478" s="113" t="s">
        <v>208</v>
      </c>
      <c r="Q478" s="113" t="s">
        <v>209</v>
      </c>
      <c r="R478" s="113" t="s">
        <v>280</v>
      </c>
      <c r="S478" s="113" t="s">
        <v>226</v>
      </c>
      <c r="T478" s="113" t="s">
        <v>210</v>
      </c>
      <c r="U478" s="113" t="s">
        <v>211</v>
      </c>
      <c r="V478" s="113" t="s">
        <v>227</v>
      </c>
      <c r="W478" s="113" t="s">
        <v>212</v>
      </c>
      <c r="X478" s="113" t="s">
        <v>239</v>
      </c>
      <c r="Y478" s="113" t="s">
        <v>229</v>
      </c>
      <c r="Z478" s="114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s">
        <v>3</v>
      </c>
    </row>
    <row r="479" spans="1:45">
      <c r="A479" s="33"/>
      <c r="B479" s="18"/>
      <c r="C479" s="7"/>
      <c r="D479" s="8" t="s">
        <v>304</v>
      </c>
      <c r="E479" s="9" t="s">
        <v>304</v>
      </c>
      <c r="F479" s="9" t="s">
        <v>305</v>
      </c>
      <c r="G479" s="9" t="s">
        <v>305</v>
      </c>
      <c r="H479" s="9" t="s">
        <v>305</v>
      </c>
      <c r="I479" s="9" t="s">
        <v>305</v>
      </c>
      <c r="J479" s="9" t="s">
        <v>304</v>
      </c>
      <c r="K479" s="9" t="s">
        <v>119</v>
      </c>
      <c r="L479" s="9" t="s">
        <v>305</v>
      </c>
      <c r="M479" s="9" t="s">
        <v>304</v>
      </c>
      <c r="N479" s="9" t="s">
        <v>304</v>
      </c>
      <c r="O479" s="9" t="s">
        <v>305</v>
      </c>
      <c r="P479" s="9" t="s">
        <v>304</v>
      </c>
      <c r="Q479" s="9" t="s">
        <v>119</v>
      </c>
      <c r="R479" s="9" t="s">
        <v>119</v>
      </c>
      <c r="S479" s="9" t="s">
        <v>305</v>
      </c>
      <c r="T479" s="9" t="s">
        <v>305</v>
      </c>
      <c r="U479" s="9" t="s">
        <v>305</v>
      </c>
      <c r="V479" s="9" t="s">
        <v>304</v>
      </c>
      <c r="W479" s="9" t="s">
        <v>305</v>
      </c>
      <c r="X479" s="9" t="s">
        <v>305</v>
      </c>
      <c r="Y479" s="9" t="s">
        <v>119</v>
      </c>
      <c r="Z479" s="114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2</v>
      </c>
    </row>
    <row r="480" spans="1:45">
      <c r="A480" s="33"/>
      <c r="B480" s="18"/>
      <c r="C480" s="7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114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7">
        <v>1</v>
      </c>
      <c r="C481" s="13">
        <v>1</v>
      </c>
      <c r="D481" s="20">
        <v>2</v>
      </c>
      <c r="E481" s="20">
        <v>1.63</v>
      </c>
      <c r="F481" s="21">
        <v>1.8</v>
      </c>
      <c r="G481" s="20">
        <v>1.5779277850733693</v>
      </c>
      <c r="H481" s="21">
        <v>1.1000000000000001</v>
      </c>
      <c r="I481" s="20">
        <v>1.2</v>
      </c>
      <c r="J481" s="21">
        <v>1.9</v>
      </c>
      <c r="K481" s="20">
        <v>2</v>
      </c>
      <c r="L481" s="20">
        <v>1.5629999999999999</v>
      </c>
      <c r="M481" s="20">
        <v>1.29298</v>
      </c>
      <c r="N481" s="20">
        <v>1.55</v>
      </c>
      <c r="O481" s="20">
        <v>1.5</v>
      </c>
      <c r="P481" s="20">
        <v>1.8</v>
      </c>
      <c r="Q481" s="20">
        <v>0.73899999999999999</v>
      </c>
      <c r="R481" s="104" t="s">
        <v>111</v>
      </c>
      <c r="S481" s="20">
        <v>1</v>
      </c>
      <c r="T481" s="20">
        <v>1.3</v>
      </c>
      <c r="U481" s="20">
        <v>1.5</v>
      </c>
      <c r="V481" s="104">
        <v>5.9</v>
      </c>
      <c r="W481" s="20">
        <v>2.1800000000000002</v>
      </c>
      <c r="X481" s="20">
        <v>1.6547185439591607</v>
      </c>
      <c r="Y481" s="20">
        <v>1.3</v>
      </c>
      <c r="Z481" s="114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1</v>
      </c>
    </row>
    <row r="482" spans="1:45">
      <c r="A482" s="33"/>
      <c r="B482" s="18">
        <v>1</v>
      </c>
      <c r="C482" s="7">
        <v>2</v>
      </c>
      <c r="D482" s="9">
        <v>2</v>
      </c>
      <c r="E482" s="9">
        <v>1.45</v>
      </c>
      <c r="F482" s="22">
        <v>1.8</v>
      </c>
      <c r="G482" s="9">
        <v>1.5721054825025753</v>
      </c>
      <c r="H482" s="22">
        <v>1.1000000000000001</v>
      </c>
      <c r="I482" s="9">
        <v>1.3</v>
      </c>
      <c r="J482" s="22">
        <v>1.8</v>
      </c>
      <c r="K482" s="9">
        <v>2</v>
      </c>
      <c r="L482" s="9">
        <v>1.569</v>
      </c>
      <c r="M482" s="9">
        <v>1.43544</v>
      </c>
      <c r="N482" s="9">
        <v>0.6</v>
      </c>
      <c r="O482" s="9">
        <v>1.5</v>
      </c>
      <c r="P482" s="9">
        <v>1.7</v>
      </c>
      <c r="Q482" s="9">
        <v>0.86299999999999999</v>
      </c>
      <c r="R482" s="106" t="s">
        <v>111</v>
      </c>
      <c r="S482" s="9">
        <v>1.4</v>
      </c>
      <c r="T482" s="9">
        <v>1.1000000000000001</v>
      </c>
      <c r="U482" s="9">
        <v>1.4</v>
      </c>
      <c r="V482" s="106">
        <v>5.9</v>
      </c>
      <c r="W482" s="9">
        <v>2.19</v>
      </c>
      <c r="X482" s="9">
        <v>2.0711824147952522</v>
      </c>
      <c r="Y482" s="9">
        <v>1.2</v>
      </c>
      <c r="Z482" s="114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 t="e">
        <v>#N/A</v>
      </c>
    </row>
    <row r="483" spans="1:45">
      <c r="A483" s="33"/>
      <c r="B483" s="18">
        <v>1</v>
      </c>
      <c r="C483" s="7">
        <v>3</v>
      </c>
      <c r="D483" s="9">
        <v>2.1</v>
      </c>
      <c r="E483" s="9">
        <v>1.17</v>
      </c>
      <c r="F483" s="22">
        <v>1.8</v>
      </c>
      <c r="G483" s="9">
        <v>1.5504560622988419</v>
      </c>
      <c r="H483" s="22">
        <v>1.3</v>
      </c>
      <c r="I483" s="9">
        <v>1.2</v>
      </c>
      <c r="J483" s="22">
        <v>1.9</v>
      </c>
      <c r="K483" s="107" t="s">
        <v>110</v>
      </c>
      <c r="L483" s="10">
        <v>1.5349999999999999</v>
      </c>
      <c r="M483" s="10">
        <v>1.57439</v>
      </c>
      <c r="N483" s="10">
        <v>0.56000000000000005</v>
      </c>
      <c r="O483" s="10">
        <v>1</v>
      </c>
      <c r="P483" s="10">
        <v>1.8</v>
      </c>
      <c r="Q483" s="10">
        <v>0.49199999999999999</v>
      </c>
      <c r="R483" s="107" t="s">
        <v>111</v>
      </c>
      <c r="S483" s="10">
        <v>1.3</v>
      </c>
      <c r="T483" s="10">
        <v>1.2</v>
      </c>
      <c r="U483" s="10">
        <v>1.4</v>
      </c>
      <c r="V483" s="107">
        <v>5.8</v>
      </c>
      <c r="W483" s="10">
        <v>1.9400000000000002</v>
      </c>
      <c r="X483" s="10">
        <v>2.1251598908009504</v>
      </c>
      <c r="Y483" s="10">
        <v>1.2</v>
      </c>
      <c r="Z483" s="114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16</v>
      </c>
    </row>
    <row r="484" spans="1:45">
      <c r="A484" s="33"/>
      <c r="B484" s="18">
        <v>1</v>
      </c>
      <c r="C484" s="7">
        <v>4</v>
      </c>
      <c r="D484" s="9">
        <v>2</v>
      </c>
      <c r="E484" s="9">
        <v>1.42</v>
      </c>
      <c r="F484" s="22">
        <v>1.8</v>
      </c>
      <c r="G484" s="9">
        <v>1.5813200188180512</v>
      </c>
      <c r="H484" s="22">
        <v>1</v>
      </c>
      <c r="I484" s="9">
        <v>1.2</v>
      </c>
      <c r="J484" s="22">
        <v>1.8</v>
      </c>
      <c r="K484" s="107" t="s">
        <v>110</v>
      </c>
      <c r="L484" s="10">
        <v>1.518</v>
      </c>
      <c r="M484" s="10">
        <v>1.5914699999999999</v>
      </c>
      <c r="N484" s="10">
        <v>1.22</v>
      </c>
      <c r="O484" s="10">
        <v>1.5</v>
      </c>
      <c r="P484" s="10">
        <v>1.7</v>
      </c>
      <c r="Q484" s="10">
        <v>0.76900000000000002</v>
      </c>
      <c r="R484" s="107" t="s">
        <v>111</v>
      </c>
      <c r="S484" s="10">
        <v>1.3</v>
      </c>
      <c r="T484" s="10">
        <v>1.4</v>
      </c>
      <c r="U484" s="10">
        <v>1.4</v>
      </c>
      <c r="V484" s="107">
        <v>5.7</v>
      </c>
      <c r="W484" s="10">
        <v>2.13</v>
      </c>
      <c r="X484" s="10">
        <v>1.9183872128516457</v>
      </c>
      <c r="Y484" s="10">
        <v>1.3</v>
      </c>
      <c r="Z484" s="114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1.4963047038048776</v>
      </c>
    </row>
    <row r="485" spans="1:45">
      <c r="A485" s="33"/>
      <c r="B485" s="18">
        <v>1</v>
      </c>
      <c r="C485" s="7">
        <v>5</v>
      </c>
      <c r="D485" s="9">
        <v>1.9</v>
      </c>
      <c r="E485" s="9">
        <v>0.93</v>
      </c>
      <c r="F485" s="9">
        <v>1.8</v>
      </c>
      <c r="G485" s="9">
        <v>1.4969257735402579</v>
      </c>
      <c r="H485" s="9">
        <v>1.2</v>
      </c>
      <c r="I485" s="9">
        <v>1.3</v>
      </c>
      <c r="J485" s="9">
        <v>1.8</v>
      </c>
      <c r="K485" s="106" t="s">
        <v>110</v>
      </c>
      <c r="L485" s="9">
        <v>1.5289999999999999</v>
      </c>
      <c r="M485" s="9">
        <v>1.28193</v>
      </c>
      <c r="N485" s="9">
        <v>1.39</v>
      </c>
      <c r="O485" s="9">
        <v>1.5</v>
      </c>
      <c r="P485" s="9">
        <v>1.7</v>
      </c>
      <c r="Q485" s="9">
        <v>0.47</v>
      </c>
      <c r="R485" s="106" t="s">
        <v>111</v>
      </c>
      <c r="S485" s="9">
        <v>1.2</v>
      </c>
      <c r="T485" s="9">
        <v>1.3</v>
      </c>
      <c r="U485" s="9">
        <v>1.4</v>
      </c>
      <c r="V485" s="106">
        <v>5.9</v>
      </c>
      <c r="W485" s="9">
        <v>2.1</v>
      </c>
      <c r="X485" s="9">
        <v>1.845640263297764</v>
      </c>
      <c r="Y485" s="9">
        <v>1.4</v>
      </c>
      <c r="Z485" s="114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82</v>
      </c>
    </row>
    <row r="486" spans="1:45">
      <c r="A486" s="33"/>
      <c r="B486" s="18">
        <v>1</v>
      </c>
      <c r="C486" s="7">
        <v>6</v>
      </c>
      <c r="D486" s="9">
        <v>2</v>
      </c>
      <c r="E486" s="9">
        <v>0.64</v>
      </c>
      <c r="F486" s="9">
        <v>1.9</v>
      </c>
      <c r="G486" s="108">
        <v>1.4374487352133676</v>
      </c>
      <c r="H486" s="9">
        <v>1</v>
      </c>
      <c r="I486" s="9">
        <v>1.1000000000000001</v>
      </c>
      <c r="J486" s="9">
        <v>1.8</v>
      </c>
      <c r="K486" s="108">
        <v>3</v>
      </c>
      <c r="L486" s="9">
        <v>1.579</v>
      </c>
      <c r="M486" s="9">
        <v>1.71414</v>
      </c>
      <c r="N486" s="9">
        <v>0.87</v>
      </c>
      <c r="O486" s="9">
        <v>2</v>
      </c>
      <c r="P486" s="9">
        <v>1.7</v>
      </c>
      <c r="Q486" s="9">
        <v>0.59899999999999998</v>
      </c>
      <c r="R486" s="106" t="s">
        <v>111</v>
      </c>
      <c r="S486" s="9">
        <v>0.9</v>
      </c>
      <c r="T486" s="9">
        <v>1.2</v>
      </c>
      <c r="U486" s="9">
        <v>1.5</v>
      </c>
      <c r="V486" s="106">
        <v>5.9</v>
      </c>
      <c r="W486" s="9">
        <v>2.02</v>
      </c>
      <c r="X486" s="9">
        <v>2.3016439842007825</v>
      </c>
      <c r="Y486" s="9">
        <v>1.3</v>
      </c>
      <c r="Z486" s="114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1"/>
    </row>
    <row r="487" spans="1:45">
      <c r="A487" s="33"/>
      <c r="B487" s="19" t="s">
        <v>214</v>
      </c>
      <c r="C487" s="11"/>
      <c r="D487" s="23">
        <v>2</v>
      </c>
      <c r="E487" s="23">
        <v>1.2066666666666666</v>
      </c>
      <c r="F487" s="23">
        <v>1.8166666666666667</v>
      </c>
      <c r="G487" s="23">
        <v>1.5360306429077439</v>
      </c>
      <c r="H487" s="23">
        <v>1.1166666666666667</v>
      </c>
      <c r="I487" s="23">
        <v>1.2166666666666668</v>
      </c>
      <c r="J487" s="23">
        <v>1.8333333333333333</v>
      </c>
      <c r="K487" s="23">
        <v>2.3333333333333335</v>
      </c>
      <c r="L487" s="23">
        <v>1.5488333333333333</v>
      </c>
      <c r="M487" s="23">
        <v>1.481725</v>
      </c>
      <c r="N487" s="23">
        <v>1.0316666666666665</v>
      </c>
      <c r="O487" s="23">
        <v>1.5</v>
      </c>
      <c r="P487" s="23">
        <v>1.7333333333333332</v>
      </c>
      <c r="Q487" s="23">
        <v>0.65533333333333343</v>
      </c>
      <c r="R487" s="23" t="s">
        <v>602</v>
      </c>
      <c r="S487" s="23">
        <v>1.1833333333333333</v>
      </c>
      <c r="T487" s="23">
        <v>1.25</v>
      </c>
      <c r="U487" s="23">
        <v>1.4333333333333333</v>
      </c>
      <c r="V487" s="23">
        <v>5.8500000000000005</v>
      </c>
      <c r="W487" s="23">
        <v>2.0933333333333333</v>
      </c>
      <c r="X487" s="23">
        <v>1.9861220516509259</v>
      </c>
      <c r="Y487" s="23">
        <v>1.2833333333333334</v>
      </c>
      <c r="Z487" s="114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2" t="s">
        <v>215</v>
      </c>
      <c r="C488" s="31"/>
      <c r="D488" s="10">
        <v>2</v>
      </c>
      <c r="E488" s="10">
        <v>1.2949999999999999</v>
      </c>
      <c r="F488" s="10">
        <v>1.8</v>
      </c>
      <c r="G488" s="10">
        <v>1.5612807724007087</v>
      </c>
      <c r="H488" s="10">
        <v>1.1000000000000001</v>
      </c>
      <c r="I488" s="10">
        <v>1.2</v>
      </c>
      <c r="J488" s="10">
        <v>1.8</v>
      </c>
      <c r="K488" s="10">
        <v>2</v>
      </c>
      <c r="L488" s="10">
        <v>1.5489999999999999</v>
      </c>
      <c r="M488" s="10">
        <v>1.504915</v>
      </c>
      <c r="N488" s="10">
        <v>1.0449999999999999</v>
      </c>
      <c r="O488" s="10">
        <v>1.5</v>
      </c>
      <c r="P488" s="10">
        <v>1.7</v>
      </c>
      <c r="Q488" s="10">
        <v>0.66900000000000004</v>
      </c>
      <c r="R488" s="10" t="s">
        <v>602</v>
      </c>
      <c r="S488" s="10">
        <v>1.25</v>
      </c>
      <c r="T488" s="10">
        <v>1.25</v>
      </c>
      <c r="U488" s="10">
        <v>1.4</v>
      </c>
      <c r="V488" s="10">
        <v>5.9</v>
      </c>
      <c r="W488" s="10">
        <v>2.1150000000000002</v>
      </c>
      <c r="X488" s="10">
        <v>1.994784813823449</v>
      </c>
      <c r="Y488" s="10">
        <v>1.3</v>
      </c>
      <c r="Z488" s="114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2" t="s">
        <v>216</v>
      </c>
      <c r="C489" s="31"/>
      <c r="D489" s="24">
        <v>6.3245553203367638E-2</v>
      </c>
      <c r="E489" s="24">
        <v>0.36957633401865292</v>
      </c>
      <c r="F489" s="24">
        <v>4.0824829046386249E-2</v>
      </c>
      <c r="G489" s="24">
        <v>5.7556178124167183E-2</v>
      </c>
      <c r="H489" s="24">
        <v>0.11690451944500123</v>
      </c>
      <c r="I489" s="24">
        <v>7.5277265270908097E-2</v>
      </c>
      <c r="J489" s="24">
        <v>5.1639777949432156E-2</v>
      </c>
      <c r="K489" s="24">
        <v>0.57735026918962629</v>
      </c>
      <c r="L489" s="24">
        <v>2.4709647238814771E-2</v>
      </c>
      <c r="M489" s="24">
        <v>0.17454656556346351</v>
      </c>
      <c r="N489" s="24">
        <v>0.41652931069333765</v>
      </c>
      <c r="O489" s="24">
        <v>0.31622776601683794</v>
      </c>
      <c r="P489" s="24">
        <v>5.1639777949432267E-2</v>
      </c>
      <c r="Q489" s="24">
        <v>0.15952763605929426</v>
      </c>
      <c r="R489" s="24" t="s">
        <v>602</v>
      </c>
      <c r="S489" s="24">
        <v>0.19407902170679478</v>
      </c>
      <c r="T489" s="24">
        <v>0.10488088481701512</v>
      </c>
      <c r="U489" s="24">
        <v>5.1639777949432274E-2</v>
      </c>
      <c r="V489" s="24">
        <v>8.3666002653407678E-2</v>
      </c>
      <c r="W489" s="24">
        <v>9.7091022585338221E-2</v>
      </c>
      <c r="X489" s="24">
        <v>0.22815446617159407</v>
      </c>
      <c r="Y489" s="24">
        <v>7.5277265270908097E-2</v>
      </c>
      <c r="Z489" s="114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A490" s="33"/>
      <c r="B490" s="2" t="s">
        <v>86</v>
      </c>
      <c r="C490" s="31"/>
      <c r="D490" s="12">
        <v>3.1622776601683819E-2</v>
      </c>
      <c r="E490" s="12">
        <v>0.30627872984971238</v>
      </c>
      <c r="F490" s="12">
        <v>2.2472382961313531E-2</v>
      </c>
      <c r="G490" s="12">
        <v>3.747072259913508E-2</v>
      </c>
      <c r="H490" s="12">
        <v>0.10469061442835931</v>
      </c>
      <c r="I490" s="12">
        <v>6.1871724880198431E-2</v>
      </c>
      <c r="J490" s="12">
        <v>2.8167151608781176E-2</v>
      </c>
      <c r="K490" s="12">
        <v>0.24743582965269698</v>
      </c>
      <c r="L490" s="12">
        <v>1.5953716069395097E-2</v>
      </c>
      <c r="M490" s="12">
        <v>0.11779956845127369</v>
      </c>
      <c r="N490" s="12">
        <v>0.40374408144750018</v>
      </c>
      <c r="O490" s="12">
        <v>0.21081851067789195</v>
      </c>
      <c r="P490" s="12">
        <v>2.9792179586210926E-2</v>
      </c>
      <c r="Q490" s="12">
        <v>0.243429760009096</v>
      </c>
      <c r="R490" s="12" t="s">
        <v>602</v>
      </c>
      <c r="S490" s="12">
        <v>0.16401044087898151</v>
      </c>
      <c r="T490" s="12">
        <v>8.3904707853612093E-2</v>
      </c>
      <c r="U490" s="12">
        <v>3.6027752057743445E-2</v>
      </c>
      <c r="V490" s="12">
        <v>1.4301880795454303E-2</v>
      </c>
      <c r="W490" s="12">
        <v>4.6381061744588323E-2</v>
      </c>
      <c r="X490" s="12">
        <v>0.11487434318648496</v>
      </c>
      <c r="Y490" s="12">
        <v>5.8657609302006308E-2</v>
      </c>
      <c r="Z490" s="114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1"/>
    </row>
    <row r="491" spans="1:45">
      <c r="A491" s="33"/>
      <c r="B491" s="2" t="s">
        <v>217</v>
      </c>
      <c r="C491" s="31"/>
      <c r="D491" s="12">
        <v>0.33662615302504983</v>
      </c>
      <c r="E491" s="12">
        <v>-0.19356888767488678</v>
      </c>
      <c r="F491" s="12">
        <v>0.2141020889977534</v>
      </c>
      <c r="G491" s="12">
        <v>2.6549364579185886E-2</v>
      </c>
      <c r="H491" s="12">
        <v>-0.25371706456101384</v>
      </c>
      <c r="I491" s="12">
        <v>-0.18688575690976128</v>
      </c>
      <c r="J491" s="12">
        <v>0.22524064027296231</v>
      </c>
      <c r="K491" s="12">
        <v>0.55939717852922488</v>
      </c>
      <c r="L491" s="12">
        <v>3.5105570005148801E-2</v>
      </c>
      <c r="M491" s="12">
        <v>-9.7438067044791632E-3</v>
      </c>
      <c r="N491" s="12">
        <v>-0.31052367606457865</v>
      </c>
      <c r="O491" s="12">
        <v>2.4696147687872649E-3</v>
      </c>
      <c r="P491" s="12">
        <v>0.15840933262170975</v>
      </c>
      <c r="Q491" s="12">
        <v>-0.56203216385879196</v>
      </c>
      <c r="R491" s="12" t="s">
        <v>602</v>
      </c>
      <c r="S491" s="12">
        <v>-0.20916285946017887</v>
      </c>
      <c r="T491" s="12">
        <v>-0.16460865435934391</v>
      </c>
      <c r="U491" s="12">
        <v>-4.20845903320477E-2</v>
      </c>
      <c r="V491" s="12">
        <v>2.9096314975982707</v>
      </c>
      <c r="W491" s="12">
        <v>0.39900204016621865</v>
      </c>
      <c r="X491" s="12">
        <v>0.3273513386681981</v>
      </c>
      <c r="Y491" s="12">
        <v>-0.14233155180892632</v>
      </c>
      <c r="Z491" s="114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1"/>
    </row>
    <row r="492" spans="1:45">
      <c r="A492" s="33"/>
      <c r="B492" s="55" t="s">
        <v>218</v>
      </c>
      <c r="C492" s="56"/>
      <c r="D492" s="54">
        <v>1.06</v>
      </c>
      <c r="E492" s="54">
        <v>0.69</v>
      </c>
      <c r="F492" s="54">
        <v>0.66</v>
      </c>
      <c r="G492" s="54">
        <v>0.04</v>
      </c>
      <c r="H492" s="54">
        <v>0.88</v>
      </c>
      <c r="I492" s="54">
        <v>0.66</v>
      </c>
      <c r="J492" s="54">
        <v>0.69</v>
      </c>
      <c r="K492" s="54">
        <v>0.33</v>
      </c>
      <c r="L492" s="54">
        <v>7.0000000000000007E-2</v>
      </c>
      <c r="M492" s="54">
        <v>0.08</v>
      </c>
      <c r="N492" s="54">
        <v>1.07</v>
      </c>
      <c r="O492" s="54">
        <v>0.04</v>
      </c>
      <c r="P492" s="54">
        <v>0.47</v>
      </c>
      <c r="Q492" s="54">
        <v>1.9</v>
      </c>
      <c r="R492" s="54">
        <v>2.16</v>
      </c>
      <c r="S492" s="54">
        <v>0.74</v>
      </c>
      <c r="T492" s="54">
        <v>0.59</v>
      </c>
      <c r="U492" s="54">
        <v>0.19</v>
      </c>
      <c r="V492" s="54">
        <v>9.5399999999999991</v>
      </c>
      <c r="W492" s="54">
        <v>1.27</v>
      </c>
      <c r="X492" s="54">
        <v>1.03</v>
      </c>
      <c r="Y492" s="54">
        <v>0.52</v>
      </c>
      <c r="Z492" s="114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1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AS493" s="71"/>
    </row>
    <row r="494" spans="1:45" ht="15">
      <c r="B494" s="37" t="s">
        <v>566</v>
      </c>
      <c r="AS494" s="30" t="s">
        <v>67</v>
      </c>
    </row>
    <row r="495" spans="1:45" ht="15">
      <c r="A495" s="27" t="s">
        <v>20</v>
      </c>
      <c r="B495" s="17" t="s">
        <v>117</v>
      </c>
      <c r="C495" s="14" t="s">
        <v>118</v>
      </c>
      <c r="D495" s="15" t="s">
        <v>204</v>
      </c>
      <c r="E495" s="16" t="s">
        <v>204</v>
      </c>
      <c r="F495" s="16" t="s">
        <v>204</v>
      </c>
      <c r="G495" s="16" t="s">
        <v>204</v>
      </c>
      <c r="H495" s="16" t="s">
        <v>204</v>
      </c>
      <c r="I495" s="16" t="s">
        <v>204</v>
      </c>
      <c r="J495" s="16" t="s">
        <v>204</v>
      </c>
      <c r="K495" s="16" t="s">
        <v>204</v>
      </c>
      <c r="L495" s="16" t="s">
        <v>204</v>
      </c>
      <c r="M495" s="16" t="s">
        <v>204</v>
      </c>
      <c r="N495" s="16" t="s">
        <v>204</v>
      </c>
      <c r="O495" s="16" t="s">
        <v>204</v>
      </c>
      <c r="P495" s="16" t="s">
        <v>204</v>
      </c>
      <c r="Q495" s="16" t="s">
        <v>204</v>
      </c>
      <c r="R495" s="16" t="s">
        <v>204</v>
      </c>
      <c r="S495" s="16" t="s">
        <v>204</v>
      </c>
      <c r="T495" s="16" t="s">
        <v>204</v>
      </c>
      <c r="U495" s="16" t="s">
        <v>204</v>
      </c>
      <c r="V495" s="16" t="s">
        <v>204</v>
      </c>
      <c r="W495" s="16" t="s">
        <v>204</v>
      </c>
      <c r="X495" s="16" t="s">
        <v>204</v>
      </c>
      <c r="Y495" s="16" t="s">
        <v>204</v>
      </c>
      <c r="Z495" s="16" t="s">
        <v>204</v>
      </c>
      <c r="AA495" s="114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205</v>
      </c>
      <c r="C496" s="7" t="s">
        <v>205</v>
      </c>
      <c r="D496" s="112" t="s">
        <v>234</v>
      </c>
      <c r="E496" s="113" t="s">
        <v>220</v>
      </c>
      <c r="F496" s="113" t="s">
        <v>206</v>
      </c>
      <c r="G496" s="113" t="s">
        <v>235</v>
      </c>
      <c r="H496" s="113" t="s">
        <v>278</v>
      </c>
      <c r="I496" s="113" t="s">
        <v>231</v>
      </c>
      <c r="J496" s="113" t="s">
        <v>222</v>
      </c>
      <c r="K496" s="113" t="s">
        <v>223</v>
      </c>
      <c r="L496" s="113" t="s">
        <v>279</v>
      </c>
      <c r="M496" s="113" t="s">
        <v>207</v>
      </c>
      <c r="N496" s="113" t="s">
        <v>224</v>
      </c>
      <c r="O496" s="113" t="s">
        <v>208</v>
      </c>
      <c r="P496" s="113" t="s">
        <v>225</v>
      </c>
      <c r="Q496" s="113" t="s">
        <v>209</v>
      </c>
      <c r="R496" s="113" t="s">
        <v>280</v>
      </c>
      <c r="S496" s="113" t="s">
        <v>226</v>
      </c>
      <c r="T496" s="113" t="s">
        <v>210</v>
      </c>
      <c r="U496" s="113" t="s">
        <v>211</v>
      </c>
      <c r="V496" s="113" t="s">
        <v>227</v>
      </c>
      <c r="W496" s="113" t="s">
        <v>228</v>
      </c>
      <c r="X496" s="113" t="s">
        <v>212</v>
      </c>
      <c r="Y496" s="113" t="s">
        <v>239</v>
      </c>
      <c r="Z496" s="113" t="s">
        <v>229</v>
      </c>
      <c r="AA496" s="114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304</v>
      </c>
      <c r="E497" s="9" t="s">
        <v>304</v>
      </c>
      <c r="F497" s="9" t="s">
        <v>305</v>
      </c>
      <c r="G497" s="9" t="s">
        <v>305</v>
      </c>
      <c r="H497" s="9" t="s">
        <v>305</v>
      </c>
      <c r="I497" s="9" t="s">
        <v>119</v>
      </c>
      <c r="J497" s="9" t="s">
        <v>304</v>
      </c>
      <c r="K497" s="9" t="s">
        <v>305</v>
      </c>
      <c r="L497" s="9" t="s">
        <v>119</v>
      </c>
      <c r="M497" s="9" t="s">
        <v>119</v>
      </c>
      <c r="N497" s="9" t="s">
        <v>305</v>
      </c>
      <c r="O497" s="9" t="s">
        <v>304</v>
      </c>
      <c r="P497" s="9" t="s">
        <v>119</v>
      </c>
      <c r="Q497" s="9" t="s">
        <v>119</v>
      </c>
      <c r="R497" s="9" t="s">
        <v>119</v>
      </c>
      <c r="S497" s="9" t="s">
        <v>305</v>
      </c>
      <c r="T497" s="9" t="s">
        <v>305</v>
      </c>
      <c r="U497" s="9" t="s">
        <v>305</v>
      </c>
      <c r="V497" s="9" t="s">
        <v>119</v>
      </c>
      <c r="W497" s="9" t="s">
        <v>119</v>
      </c>
      <c r="X497" s="9" t="s">
        <v>305</v>
      </c>
      <c r="Y497" s="9" t="s">
        <v>305</v>
      </c>
      <c r="Z497" s="9" t="s">
        <v>304</v>
      </c>
      <c r="AA497" s="114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3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114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19">
        <v>0.70200000000000007</v>
      </c>
      <c r="E499" s="219">
        <v>0.71431999999999995</v>
      </c>
      <c r="F499" s="218">
        <v>0.65400000000000003</v>
      </c>
      <c r="G499" s="219">
        <v>0.66699999999999993</v>
      </c>
      <c r="H499" s="218">
        <v>0.68900000000000006</v>
      </c>
      <c r="I499" s="221">
        <v>0.78100000000000003</v>
      </c>
      <c r="J499" s="218" t="s">
        <v>317</v>
      </c>
      <c r="K499" s="219">
        <v>0.63</v>
      </c>
      <c r="L499" s="219">
        <v>0.68610000000000004</v>
      </c>
      <c r="M499" s="219">
        <v>0.70400000000000007</v>
      </c>
      <c r="N499" s="219">
        <v>0.70789999999999997</v>
      </c>
      <c r="O499" s="219">
        <v>0.71299999999999997</v>
      </c>
      <c r="P499" s="219">
        <v>0.68</v>
      </c>
      <c r="Q499" s="219">
        <v>0.73</v>
      </c>
      <c r="R499" s="217">
        <v>0.63150000000000006</v>
      </c>
      <c r="S499" s="219">
        <v>0.68799999999999994</v>
      </c>
      <c r="T499" s="219">
        <v>0.65500000000000003</v>
      </c>
      <c r="U499" s="219">
        <v>0.69599999999999995</v>
      </c>
      <c r="V499" s="219">
        <v>0.67999999999999994</v>
      </c>
      <c r="W499" s="219" t="s">
        <v>318</v>
      </c>
      <c r="X499" s="219">
        <v>0.7016</v>
      </c>
      <c r="Y499" s="219">
        <v>0.69240732231346003</v>
      </c>
      <c r="Z499" s="219">
        <v>0.72599999999999998</v>
      </c>
      <c r="AA499" s="181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222">
        <v>1</v>
      </c>
    </row>
    <row r="500" spans="1:45">
      <c r="A500" s="33"/>
      <c r="B500" s="18">
        <v>1</v>
      </c>
      <c r="C500" s="7">
        <v>2</v>
      </c>
      <c r="D500" s="225">
        <v>0.70000000000000007</v>
      </c>
      <c r="E500" s="225">
        <v>0.71583000000000008</v>
      </c>
      <c r="F500" s="224">
        <v>0.67799999999999994</v>
      </c>
      <c r="G500" s="225">
        <v>0.66499999999999992</v>
      </c>
      <c r="H500" s="224">
        <v>0.67700000000000005</v>
      </c>
      <c r="I500" s="225">
        <v>0.73099999999999998</v>
      </c>
      <c r="J500" s="224" t="s">
        <v>317</v>
      </c>
      <c r="K500" s="225">
        <v>0.63</v>
      </c>
      <c r="L500" s="225">
        <v>0.6784</v>
      </c>
      <c r="M500" s="225">
        <v>0.69599999999999995</v>
      </c>
      <c r="N500" s="225">
        <v>0.71779999999999999</v>
      </c>
      <c r="O500" s="225">
        <v>0.71199999999999997</v>
      </c>
      <c r="P500" s="225">
        <v>0.69</v>
      </c>
      <c r="Q500" s="225">
        <v>0.71699999999999997</v>
      </c>
      <c r="R500" s="223">
        <v>0.6341</v>
      </c>
      <c r="S500" s="225">
        <v>0.69399999999999995</v>
      </c>
      <c r="T500" s="225">
        <v>0.67099999999999993</v>
      </c>
      <c r="U500" s="225">
        <v>0.71699999999999997</v>
      </c>
      <c r="V500" s="225">
        <v>0.71000000000000008</v>
      </c>
      <c r="W500" s="225" t="s">
        <v>318</v>
      </c>
      <c r="X500" s="225">
        <v>0.71375999999999995</v>
      </c>
      <c r="Y500" s="225">
        <v>0.69879938091709703</v>
      </c>
      <c r="Z500" s="225">
        <v>0.69199999999999995</v>
      </c>
      <c r="AA500" s="181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222" t="e">
        <v>#N/A</v>
      </c>
    </row>
    <row r="501" spans="1:45">
      <c r="A501" s="33"/>
      <c r="B501" s="18">
        <v>1</v>
      </c>
      <c r="C501" s="7">
        <v>3</v>
      </c>
      <c r="D501" s="225">
        <v>0.70499999999999996</v>
      </c>
      <c r="E501" s="225">
        <v>0.71963999999999995</v>
      </c>
      <c r="F501" s="224">
        <v>0.67600000000000005</v>
      </c>
      <c r="G501" s="225">
        <v>0.67300000000000004</v>
      </c>
      <c r="H501" s="224">
        <v>0.67900000000000005</v>
      </c>
      <c r="I501" s="225">
        <v>0.73599999999999999</v>
      </c>
      <c r="J501" s="224" t="s">
        <v>317</v>
      </c>
      <c r="K501" s="224">
        <v>0.65</v>
      </c>
      <c r="L501" s="24">
        <v>0.68289999999999995</v>
      </c>
      <c r="M501" s="24">
        <v>0.70400000000000007</v>
      </c>
      <c r="N501" s="24">
        <v>0.71000000000000008</v>
      </c>
      <c r="O501" s="24">
        <v>0.71299999999999997</v>
      </c>
      <c r="P501" s="24">
        <v>0.69</v>
      </c>
      <c r="Q501" s="24">
        <v>0.70899999999999996</v>
      </c>
      <c r="R501" s="226">
        <v>0.63660000000000005</v>
      </c>
      <c r="S501" s="24">
        <v>0.67200000000000004</v>
      </c>
      <c r="T501" s="24">
        <v>0.65</v>
      </c>
      <c r="U501" s="24">
        <v>0.73399999999999999</v>
      </c>
      <c r="V501" s="24">
        <v>0.67700000000000005</v>
      </c>
      <c r="W501" s="24" t="s">
        <v>318</v>
      </c>
      <c r="X501" s="24">
        <v>0.66528999999999994</v>
      </c>
      <c r="Y501" s="24">
        <v>0.70662449994256427</v>
      </c>
      <c r="Z501" s="24">
        <v>0.71099999999999997</v>
      </c>
      <c r="AA501" s="181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222">
        <v>16</v>
      </c>
    </row>
    <row r="502" spans="1:45">
      <c r="A502" s="33"/>
      <c r="B502" s="18">
        <v>1</v>
      </c>
      <c r="C502" s="7">
        <v>4</v>
      </c>
      <c r="D502" s="225">
        <v>0.68799999999999994</v>
      </c>
      <c r="E502" s="225">
        <v>0.71338999999999997</v>
      </c>
      <c r="F502" s="224">
        <v>0.65900000000000003</v>
      </c>
      <c r="G502" s="225">
        <v>0.67500000000000004</v>
      </c>
      <c r="H502" s="224">
        <v>0.68900000000000006</v>
      </c>
      <c r="I502" s="225">
        <v>0.72500000000000009</v>
      </c>
      <c r="J502" s="224" t="s">
        <v>317</v>
      </c>
      <c r="K502" s="224">
        <v>0.66</v>
      </c>
      <c r="L502" s="24">
        <v>0.67200000000000004</v>
      </c>
      <c r="M502" s="24">
        <v>0.70899999999999996</v>
      </c>
      <c r="N502" s="24">
        <v>0.70040000000000002</v>
      </c>
      <c r="O502" s="24">
        <v>0.73099999999999998</v>
      </c>
      <c r="P502" s="24">
        <v>0.69</v>
      </c>
      <c r="Q502" s="24">
        <v>0.72</v>
      </c>
      <c r="R502" s="226">
        <v>0.63980000000000004</v>
      </c>
      <c r="S502" s="24">
        <v>0.67099999999999993</v>
      </c>
      <c r="T502" s="24">
        <v>0.67</v>
      </c>
      <c r="U502" s="24">
        <v>0.752</v>
      </c>
      <c r="V502" s="24">
        <v>0.71699999999999997</v>
      </c>
      <c r="W502" s="24" t="s">
        <v>318</v>
      </c>
      <c r="X502" s="24">
        <v>0.67802000000000007</v>
      </c>
      <c r="Y502" s="24">
        <v>0.70105364557112004</v>
      </c>
      <c r="Z502" s="24">
        <v>0.73599999999999999</v>
      </c>
      <c r="AA502" s="181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222">
        <v>0.69460391046155012</v>
      </c>
    </row>
    <row r="503" spans="1:45">
      <c r="A503" s="33"/>
      <c r="B503" s="18">
        <v>1</v>
      </c>
      <c r="C503" s="7">
        <v>5</v>
      </c>
      <c r="D503" s="225">
        <v>0.69300000000000006</v>
      </c>
      <c r="E503" s="225">
        <v>0.71368000000000009</v>
      </c>
      <c r="F503" s="225">
        <v>0.66100000000000003</v>
      </c>
      <c r="G503" s="225">
        <v>0.66699999999999993</v>
      </c>
      <c r="H503" s="225">
        <v>0.69300000000000006</v>
      </c>
      <c r="I503" s="225">
        <v>0.74299999999999999</v>
      </c>
      <c r="J503" s="225" t="s">
        <v>317</v>
      </c>
      <c r="K503" s="225">
        <v>0.67</v>
      </c>
      <c r="L503" s="225">
        <v>0.66</v>
      </c>
      <c r="M503" s="225">
        <v>0.68399999999999994</v>
      </c>
      <c r="N503" s="225">
        <v>0.70099999999999996</v>
      </c>
      <c r="O503" s="225">
        <v>0.70299999999999996</v>
      </c>
      <c r="P503" s="225">
        <v>0.7</v>
      </c>
      <c r="Q503" s="225">
        <v>0.68500000000000005</v>
      </c>
      <c r="R503" s="223">
        <v>0.63550000000000006</v>
      </c>
      <c r="S503" s="225">
        <v>0.70299999999999996</v>
      </c>
      <c r="T503" s="225">
        <v>0.67</v>
      </c>
      <c r="U503" s="225">
        <v>0.70000000000000007</v>
      </c>
      <c r="V503" s="225">
        <v>0.69199999999999995</v>
      </c>
      <c r="W503" s="225" t="s">
        <v>318</v>
      </c>
      <c r="X503" s="225">
        <v>0.71950999999999998</v>
      </c>
      <c r="Y503" s="225">
        <v>0.69858109676730251</v>
      </c>
      <c r="Z503" s="225">
        <v>0.72700000000000009</v>
      </c>
      <c r="AA503" s="181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222">
        <v>83</v>
      </c>
    </row>
    <row r="504" spans="1:45">
      <c r="A504" s="33"/>
      <c r="B504" s="18">
        <v>1</v>
      </c>
      <c r="C504" s="7">
        <v>6</v>
      </c>
      <c r="D504" s="225">
        <v>0.70099999999999996</v>
      </c>
      <c r="E504" s="225">
        <v>0.70773999999999992</v>
      </c>
      <c r="F504" s="225">
        <v>0.66699999999999993</v>
      </c>
      <c r="G504" s="225">
        <v>0.64799999999999991</v>
      </c>
      <c r="H504" s="225">
        <v>0.69300000000000006</v>
      </c>
      <c r="I504" s="225">
        <v>0.72599999999999998</v>
      </c>
      <c r="J504" s="225" t="s">
        <v>317</v>
      </c>
      <c r="K504" s="225">
        <v>0.65</v>
      </c>
      <c r="L504" s="225">
        <v>0.67720000000000002</v>
      </c>
      <c r="M504" s="225">
        <v>0.69499999999999995</v>
      </c>
      <c r="N504" s="225">
        <v>0.70520000000000005</v>
      </c>
      <c r="O504" s="225">
        <v>0.72399999999999998</v>
      </c>
      <c r="P504" s="225">
        <v>0.7</v>
      </c>
      <c r="Q504" s="225">
        <v>0.67999999999999994</v>
      </c>
      <c r="R504" s="223">
        <v>0.63700000000000001</v>
      </c>
      <c r="S504" s="225">
        <v>0.67500000000000004</v>
      </c>
      <c r="T504" s="225">
        <v>0.66800000000000004</v>
      </c>
      <c r="U504" s="225">
        <v>0.74</v>
      </c>
      <c r="V504" s="225">
        <v>0.70000000000000007</v>
      </c>
      <c r="W504" s="225" t="s">
        <v>318</v>
      </c>
      <c r="X504" s="225">
        <v>0.71640000000000004</v>
      </c>
      <c r="Y504" s="225">
        <v>0.70272330987447207</v>
      </c>
      <c r="Z504" s="225">
        <v>0.71899999999999997</v>
      </c>
      <c r="AA504" s="181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72"/>
    </row>
    <row r="505" spans="1:45">
      <c r="A505" s="33"/>
      <c r="B505" s="19" t="s">
        <v>214</v>
      </c>
      <c r="C505" s="11"/>
      <c r="D505" s="227">
        <v>0.69816666666666671</v>
      </c>
      <c r="E505" s="227">
        <v>0.71410000000000007</v>
      </c>
      <c r="F505" s="227">
        <v>0.66583333333333328</v>
      </c>
      <c r="G505" s="227">
        <v>0.66583333333333317</v>
      </c>
      <c r="H505" s="227">
        <v>0.68666666666666665</v>
      </c>
      <c r="I505" s="227">
        <v>0.7403333333333334</v>
      </c>
      <c r="J505" s="227" t="s">
        <v>602</v>
      </c>
      <c r="K505" s="227">
        <v>0.64833333333333332</v>
      </c>
      <c r="L505" s="227">
        <v>0.67610000000000003</v>
      </c>
      <c r="M505" s="227">
        <v>0.69866666666666666</v>
      </c>
      <c r="N505" s="227">
        <v>0.70705000000000007</v>
      </c>
      <c r="O505" s="227">
        <v>0.71599999999999986</v>
      </c>
      <c r="P505" s="227">
        <v>0.69166666666666676</v>
      </c>
      <c r="Q505" s="227">
        <v>0.70683333333333342</v>
      </c>
      <c r="R505" s="227">
        <v>0.63575000000000004</v>
      </c>
      <c r="S505" s="227">
        <v>0.68383333333333329</v>
      </c>
      <c r="T505" s="227">
        <v>0.66400000000000003</v>
      </c>
      <c r="U505" s="227">
        <v>0.72316666666666674</v>
      </c>
      <c r="V505" s="227">
        <v>0.69600000000000006</v>
      </c>
      <c r="W505" s="227" t="s">
        <v>602</v>
      </c>
      <c r="X505" s="227">
        <v>0.6990966666666667</v>
      </c>
      <c r="Y505" s="227">
        <v>0.70003154256433608</v>
      </c>
      <c r="Z505" s="227">
        <v>0.71850000000000014</v>
      </c>
      <c r="AA505" s="181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72"/>
    </row>
    <row r="506" spans="1:45">
      <c r="A506" s="33"/>
      <c r="B506" s="2" t="s">
        <v>215</v>
      </c>
      <c r="C506" s="31"/>
      <c r="D506" s="24">
        <v>0.70050000000000001</v>
      </c>
      <c r="E506" s="24">
        <v>0.71399999999999997</v>
      </c>
      <c r="F506" s="24">
        <v>0.66399999999999992</v>
      </c>
      <c r="G506" s="24">
        <v>0.66699999999999993</v>
      </c>
      <c r="H506" s="24">
        <v>0.68900000000000006</v>
      </c>
      <c r="I506" s="24">
        <v>0.73350000000000004</v>
      </c>
      <c r="J506" s="24" t="s">
        <v>602</v>
      </c>
      <c r="K506" s="24">
        <v>0.65</v>
      </c>
      <c r="L506" s="24">
        <v>0.67779999999999996</v>
      </c>
      <c r="M506" s="24">
        <v>0.7</v>
      </c>
      <c r="N506" s="24">
        <v>0.70655000000000001</v>
      </c>
      <c r="O506" s="24">
        <v>0.71299999999999997</v>
      </c>
      <c r="P506" s="24">
        <v>0.69</v>
      </c>
      <c r="Q506" s="24">
        <v>0.71299999999999997</v>
      </c>
      <c r="R506" s="24">
        <v>0.63605</v>
      </c>
      <c r="S506" s="24">
        <v>0.68149999999999999</v>
      </c>
      <c r="T506" s="24">
        <v>0.66900000000000004</v>
      </c>
      <c r="U506" s="24">
        <v>0.72550000000000003</v>
      </c>
      <c r="V506" s="24">
        <v>0.69599999999999995</v>
      </c>
      <c r="W506" s="24" t="s">
        <v>602</v>
      </c>
      <c r="X506" s="24">
        <v>0.70767999999999998</v>
      </c>
      <c r="Y506" s="24">
        <v>0.69992651324410859</v>
      </c>
      <c r="Z506" s="24">
        <v>0.72249999999999992</v>
      </c>
      <c r="AA506" s="181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72"/>
    </row>
    <row r="507" spans="1:45">
      <c r="A507" s="33"/>
      <c r="B507" s="2" t="s">
        <v>216</v>
      </c>
      <c r="C507" s="31"/>
      <c r="D507" s="24">
        <v>6.3691967049751847E-3</v>
      </c>
      <c r="E507" s="24">
        <v>3.8694444045625099E-3</v>
      </c>
      <c r="F507" s="24">
        <v>9.6211572415518844E-3</v>
      </c>
      <c r="G507" s="24">
        <v>9.5585912490631971E-3</v>
      </c>
      <c r="H507" s="24">
        <v>6.9761498454854569E-3</v>
      </c>
      <c r="I507" s="24">
        <v>2.1011108173217961E-2</v>
      </c>
      <c r="J507" s="24" t="s">
        <v>602</v>
      </c>
      <c r="K507" s="24">
        <v>1.6020819787597233E-2</v>
      </c>
      <c r="L507" s="24">
        <v>9.2602375779458155E-3</v>
      </c>
      <c r="M507" s="24">
        <v>8.9368152418334845E-3</v>
      </c>
      <c r="N507" s="24">
        <v>6.4689257222509565E-3</v>
      </c>
      <c r="O507" s="24">
        <v>9.9196774141098055E-3</v>
      </c>
      <c r="P507" s="24">
        <v>7.5277265270907827E-3</v>
      </c>
      <c r="Q507" s="24">
        <v>2.0074029656914089E-2</v>
      </c>
      <c r="R507" s="24">
        <v>2.8119388329051493E-3</v>
      </c>
      <c r="S507" s="24">
        <v>1.319722192988608E-2</v>
      </c>
      <c r="T507" s="24">
        <v>9.0994505328618521E-3</v>
      </c>
      <c r="U507" s="24">
        <v>2.2560289596250012E-2</v>
      </c>
      <c r="V507" s="24">
        <v>1.6037456157383577E-2</v>
      </c>
      <c r="W507" s="24" t="s">
        <v>602</v>
      </c>
      <c r="X507" s="24">
        <v>2.2470007268950022E-2</v>
      </c>
      <c r="Y507" s="24">
        <v>4.7646225992927227E-3</v>
      </c>
      <c r="Z507" s="24">
        <v>1.544991909363932E-2</v>
      </c>
      <c r="AA507" s="181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72"/>
    </row>
    <row r="508" spans="1:45">
      <c r="A508" s="33"/>
      <c r="B508" s="2" t="s">
        <v>86</v>
      </c>
      <c r="C508" s="31"/>
      <c r="D508" s="12">
        <v>9.1227453401411095E-3</v>
      </c>
      <c r="E508" s="12">
        <v>5.4186310104502302E-3</v>
      </c>
      <c r="F508" s="12">
        <v>1.4449798109965285E-2</v>
      </c>
      <c r="G508" s="12">
        <v>1.4355831663173767E-2</v>
      </c>
      <c r="H508" s="12">
        <v>1.0159441522551637E-2</v>
      </c>
      <c r="I508" s="12">
        <v>2.8380605366795982E-2</v>
      </c>
      <c r="J508" s="12" t="s">
        <v>602</v>
      </c>
      <c r="K508" s="12">
        <v>2.4710776022000874E-2</v>
      </c>
      <c r="L508" s="12">
        <v>1.3696550181845608E-2</v>
      </c>
      <c r="M508" s="12">
        <v>1.2791243189647163E-2</v>
      </c>
      <c r="N508" s="12">
        <v>9.1491771759436465E-3</v>
      </c>
      <c r="O508" s="12">
        <v>1.3854298064399173E-2</v>
      </c>
      <c r="P508" s="12">
        <v>1.0883460039167394E-2</v>
      </c>
      <c r="Q508" s="12">
        <v>2.8399947640057658E-2</v>
      </c>
      <c r="R508" s="12">
        <v>4.4230260840033807E-3</v>
      </c>
      <c r="S508" s="12">
        <v>1.929888656576078E-2</v>
      </c>
      <c r="T508" s="12">
        <v>1.370399176635821E-2</v>
      </c>
      <c r="U508" s="12">
        <v>3.1196528595874639E-2</v>
      </c>
      <c r="V508" s="12">
        <v>2.3042322065206285E-2</v>
      </c>
      <c r="W508" s="12" t="s">
        <v>602</v>
      </c>
      <c r="X508" s="12">
        <v>3.2141488209475114E-2</v>
      </c>
      <c r="Y508" s="12">
        <v>6.8062970160445765E-3</v>
      </c>
      <c r="Z508" s="12">
        <v>2.1503018919470169E-2</v>
      </c>
      <c r="AA508" s="114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1"/>
    </row>
    <row r="509" spans="1:45">
      <c r="A509" s="33"/>
      <c r="B509" s="2" t="s">
        <v>217</v>
      </c>
      <c r="C509" s="31"/>
      <c r="D509" s="12">
        <v>5.1291911137516522E-3</v>
      </c>
      <c r="E509" s="12">
        <v>2.8067923668174011E-2</v>
      </c>
      <c r="F509" s="12">
        <v>-4.1420119718444171E-2</v>
      </c>
      <c r="G509" s="12">
        <v>-4.1420119718444282E-2</v>
      </c>
      <c r="H509" s="12">
        <v>-1.1427007068833483E-2</v>
      </c>
      <c r="I509" s="12">
        <v>6.5835251116563631E-2</v>
      </c>
      <c r="J509" s="12" t="s">
        <v>602</v>
      </c>
      <c r="K509" s="12">
        <v>-6.661433434411701E-2</v>
      </c>
      <c r="L509" s="12">
        <v>-2.6639513804715853E-2</v>
      </c>
      <c r="M509" s="12">
        <v>5.8490258173422571E-3</v>
      </c>
      <c r="N509" s="12">
        <v>1.7918254347545792E-2</v>
      </c>
      <c r="O509" s="12">
        <v>3.0803295541818265E-2</v>
      </c>
      <c r="P509" s="12">
        <v>-4.2286600329266566E-3</v>
      </c>
      <c r="Q509" s="12">
        <v>1.7606325975989767E-2</v>
      </c>
      <c r="R509" s="12">
        <v>-8.4730174384481716E-2</v>
      </c>
      <c r="S509" s="12">
        <v>-1.5506070389180504E-2</v>
      </c>
      <c r="T509" s="12">
        <v>-4.4059513631609759E-2</v>
      </c>
      <c r="U509" s="12">
        <v>4.1120926293284565E-2</v>
      </c>
      <c r="V509" s="12">
        <v>2.0099073981922899E-3</v>
      </c>
      <c r="W509" s="12" t="s">
        <v>602</v>
      </c>
      <c r="X509" s="12">
        <v>6.4680836624302351E-3</v>
      </c>
      <c r="Y509" s="12">
        <v>7.8139958918161945E-3</v>
      </c>
      <c r="Z509" s="12">
        <v>3.4402469059771956E-2</v>
      </c>
      <c r="AA509" s="114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1"/>
    </row>
    <row r="510" spans="1:45">
      <c r="A510" s="33"/>
      <c r="B510" s="55" t="s">
        <v>218</v>
      </c>
      <c r="C510" s="56"/>
      <c r="D510" s="54">
        <v>0</v>
      </c>
      <c r="E510" s="54">
        <v>0.67</v>
      </c>
      <c r="F510" s="54">
        <v>1.37</v>
      </c>
      <c r="G510" s="54">
        <v>1.37</v>
      </c>
      <c r="H510" s="54">
        <v>0.49</v>
      </c>
      <c r="I510" s="54">
        <v>1.78</v>
      </c>
      <c r="J510" s="54" t="s">
        <v>219</v>
      </c>
      <c r="K510" s="54">
        <v>2.11</v>
      </c>
      <c r="L510" s="54">
        <v>0.93</v>
      </c>
      <c r="M510" s="54">
        <v>0.02</v>
      </c>
      <c r="N510" s="54">
        <v>0.38</v>
      </c>
      <c r="O510" s="54">
        <v>0.75</v>
      </c>
      <c r="P510" s="54">
        <v>0.28000000000000003</v>
      </c>
      <c r="Q510" s="54">
        <v>0.37</v>
      </c>
      <c r="R510" s="54">
        <v>2.64</v>
      </c>
      <c r="S510" s="54">
        <v>0.61</v>
      </c>
      <c r="T510" s="54">
        <v>1.45</v>
      </c>
      <c r="U510" s="54">
        <v>1.06</v>
      </c>
      <c r="V510" s="54">
        <v>0.09</v>
      </c>
      <c r="W510" s="54" t="s">
        <v>219</v>
      </c>
      <c r="X510" s="54">
        <v>0.04</v>
      </c>
      <c r="Y510" s="54">
        <v>0.08</v>
      </c>
      <c r="Z510" s="54">
        <v>0.86</v>
      </c>
      <c r="AA510" s="114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1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S511" s="71"/>
    </row>
    <row r="512" spans="1:45" ht="19.5">
      <c r="B512" s="37" t="s">
        <v>567</v>
      </c>
      <c r="AS512" s="30" t="s">
        <v>67</v>
      </c>
    </row>
    <row r="513" spans="1:45" ht="19.5">
      <c r="A513" s="27" t="s">
        <v>276</v>
      </c>
      <c r="B513" s="17" t="s">
        <v>117</v>
      </c>
      <c r="C513" s="14" t="s">
        <v>118</v>
      </c>
      <c r="D513" s="15" t="s">
        <v>204</v>
      </c>
      <c r="E513" s="16" t="s">
        <v>204</v>
      </c>
      <c r="F513" s="16" t="s">
        <v>204</v>
      </c>
      <c r="G513" s="16" t="s">
        <v>204</v>
      </c>
      <c r="H513" s="16" t="s">
        <v>204</v>
      </c>
      <c r="I513" s="16" t="s">
        <v>204</v>
      </c>
      <c r="J513" s="16" t="s">
        <v>204</v>
      </c>
      <c r="K513" s="16" t="s">
        <v>204</v>
      </c>
      <c r="L513" s="16" t="s">
        <v>204</v>
      </c>
      <c r="M513" s="16" t="s">
        <v>204</v>
      </c>
      <c r="N513" s="16" t="s">
        <v>204</v>
      </c>
      <c r="O513" s="16" t="s">
        <v>204</v>
      </c>
      <c r="P513" s="16" t="s">
        <v>204</v>
      </c>
      <c r="Q513" s="16" t="s">
        <v>204</v>
      </c>
      <c r="R513" s="16" t="s">
        <v>204</v>
      </c>
      <c r="S513" s="16" t="s">
        <v>204</v>
      </c>
      <c r="T513" s="16" t="s">
        <v>204</v>
      </c>
      <c r="U513" s="16" t="s">
        <v>204</v>
      </c>
      <c r="V513" s="16" t="s">
        <v>204</v>
      </c>
      <c r="W513" s="16" t="s">
        <v>204</v>
      </c>
      <c r="X513" s="16" t="s">
        <v>204</v>
      </c>
      <c r="Y513" s="16" t="s">
        <v>204</v>
      </c>
      <c r="Z513" s="16" t="s">
        <v>204</v>
      </c>
      <c r="AA513" s="114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205</v>
      </c>
      <c r="C514" s="7" t="s">
        <v>205</v>
      </c>
      <c r="D514" s="112" t="s">
        <v>248</v>
      </c>
      <c r="E514" s="113" t="s">
        <v>249</v>
      </c>
      <c r="F514" s="113" t="s">
        <v>250</v>
      </c>
      <c r="G514" s="113" t="s">
        <v>252</v>
      </c>
      <c r="H514" s="113" t="s">
        <v>319</v>
      </c>
      <c r="I514" s="113" t="s">
        <v>253</v>
      </c>
      <c r="J514" s="113" t="s">
        <v>254</v>
      </c>
      <c r="K514" s="113" t="s">
        <v>255</v>
      </c>
      <c r="L514" s="113" t="s">
        <v>320</v>
      </c>
      <c r="M514" s="113" t="s">
        <v>256</v>
      </c>
      <c r="N514" s="113" t="s">
        <v>257</v>
      </c>
      <c r="O514" s="113" t="s">
        <v>258</v>
      </c>
      <c r="P514" s="113" t="s">
        <v>259</v>
      </c>
      <c r="Q514" s="113" t="s">
        <v>260</v>
      </c>
      <c r="R514" s="113" t="s">
        <v>321</v>
      </c>
      <c r="S514" s="113" t="s">
        <v>261</v>
      </c>
      <c r="T514" s="113" t="s">
        <v>262</v>
      </c>
      <c r="U514" s="113" t="s">
        <v>263</v>
      </c>
      <c r="V514" s="113" t="s">
        <v>264</v>
      </c>
      <c r="W514" s="113" t="s">
        <v>265</v>
      </c>
      <c r="X514" s="113" t="s">
        <v>266</v>
      </c>
      <c r="Y514" s="113" t="s">
        <v>267</v>
      </c>
      <c r="Z514" s="113" t="s">
        <v>322</v>
      </c>
      <c r="AA514" s="114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1</v>
      </c>
    </row>
    <row r="515" spans="1:45">
      <c r="A515" s="33"/>
      <c r="B515" s="18"/>
      <c r="C515" s="7"/>
      <c r="D515" s="8" t="s">
        <v>304</v>
      </c>
      <c r="E515" s="9" t="s">
        <v>304</v>
      </c>
      <c r="F515" s="9" t="s">
        <v>305</v>
      </c>
      <c r="G515" s="9" t="s">
        <v>305</v>
      </c>
      <c r="H515" s="9" t="s">
        <v>305</v>
      </c>
      <c r="I515" s="9" t="s">
        <v>119</v>
      </c>
      <c r="J515" s="9" t="s">
        <v>304</v>
      </c>
      <c r="K515" s="9" t="s">
        <v>305</v>
      </c>
      <c r="L515" s="9" t="s">
        <v>119</v>
      </c>
      <c r="M515" s="9" t="s">
        <v>119</v>
      </c>
      <c r="N515" s="9" t="s">
        <v>305</v>
      </c>
      <c r="O515" s="9" t="s">
        <v>304</v>
      </c>
      <c r="P515" s="9" t="s">
        <v>119</v>
      </c>
      <c r="Q515" s="9" t="s">
        <v>119</v>
      </c>
      <c r="R515" s="9" t="s">
        <v>119</v>
      </c>
      <c r="S515" s="9" t="s">
        <v>305</v>
      </c>
      <c r="T515" s="9" t="s">
        <v>305</v>
      </c>
      <c r="U515" s="9" t="s">
        <v>305</v>
      </c>
      <c r="V515" s="9" t="s">
        <v>119</v>
      </c>
      <c r="W515" s="9" t="s">
        <v>119</v>
      </c>
      <c r="X515" s="9" t="s">
        <v>305</v>
      </c>
      <c r="Y515" s="9" t="s">
        <v>305</v>
      </c>
      <c r="Z515" s="9" t="s">
        <v>304</v>
      </c>
      <c r="AA515" s="114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114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3</v>
      </c>
    </row>
    <row r="517" spans="1:45">
      <c r="A517" s="33"/>
      <c r="B517" s="17">
        <v>1</v>
      </c>
      <c r="C517" s="13">
        <v>1</v>
      </c>
      <c r="D517" s="20">
        <v>1.5111950000000001</v>
      </c>
      <c r="E517" s="20">
        <v>1.537717</v>
      </c>
      <c r="F517" s="21">
        <v>1.40787</v>
      </c>
      <c r="G517" s="20">
        <v>1.4359</v>
      </c>
      <c r="H517" s="21">
        <v>1.4832000000000001</v>
      </c>
      <c r="I517" s="110">
        <v>1.6813</v>
      </c>
      <c r="J517" s="21" t="s">
        <v>323</v>
      </c>
      <c r="K517" s="20">
        <v>1.3562000000000001</v>
      </c>
      <c r="L517" s="20">
        <v>1.4769699999999999</v>
      </c>
      <c r="M517" s="20">
        <v>1.5155000000000001</v>
      </c>
      <c r="N517" s="20">
        <v>1.5239</v>
      </c>
      <c r="O517" s="20">
        <v>1.534875</v>
      </c>
      <c r="P517" s="20">
        <v>1.464</v>
      </c>
      <c r="Q517" s="20">
        <v>1.5714699999999999</v>
      </c>
      <c r="R517" s="104">
        <v>1.3594299999999999</v>
      </c>
      <c r="S517" s="20">
        <v>1.4811000000000001</v>
      </c>
      <c r="T517" s="20">
        <v>1.41</v>
      </c>
      <c r="U517" s="20">
        <v>1.4983</v>
      </c>
      <c r="V517" s="20">
        <v>1.46384</v>
      </c>
      <c r="W517" s="20" t="s">
        <v>324</v>
      </c>
      <c r="X517" s="20">
        <v>1.5103340000000001</v>
      </c>
      <c r="Y517" s="20">
        <v>1.4905452429999999</v>
      </c>
      <c r="Z517" s="20">
        <v>1.5629</v>
      </c>
      <c r="AA517" s="114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</v>
      </c>
    </row>
    <row r="518" spans="1:45">
      <c r="A518" s="33"/>
      <c r="B518" s="18">
        <v>1</v>
      </c>
      <c r="C518" s="7">
        <v>2</v>
      </c>
      <c r="D518" s="9">
        <v>1.5068900000000001</v>
      </c>
      <c r="E518" s="9">
        <v>1.540967</v>
      </c>
      <c r="F518" s="22">
        <v>1.45953</v>
      </c>
      <c r="G518" s="9">
        <v>1.4315</v>
      </c>
      <c r="H518" s="22">
        <v>1.4574</v>
      </c>
      <c r="I518" s="9">
        <v>1.5736000000000001</v>
      </c>
      <c r="J518" s="22" t="s">
        <v>323</v>
      </c>
      <c r="K518" s="9">
        <v>1.3562000000000001</v>
      </c>
      <c r="L518" s="9">
        <v>1.4603900000000001</v>
      </c>
      <c r="M518" s="9">
        <v>1.4982800000000001</v>
      </c>
      <c r="N518" s="9">
        <v>1.54521</v>
      </c>
      <c r="O518" s="9">
        <v>1.5327219999999999</v>
      </c>
      <c r="P518" s="9">
        <v>1.4850000000000001</v>
      </c>
      <c r="Q518" s="9">
        <v>1.54349</v>
      </c>
      <c r="R518" s="106">
        <v>1.36503</v>
      </c>
      <c r="S518" s="9">
        <v>1.494</v>
      </c>
      <c r="T518" s="9">
        <v>1.4444999999999999</v>
      </c>
      <c r="U518" s="9">
        <v>1.5435000000000001</v>
      </c>
      <c r="V518" s="9">
        <v>1.5284199999999999</v>
      </c>
      <c r="W518" s="9" t="s">
        <v>324</v>
      </c>
      <c r="X518" s="9">
        <v>1.536511</v>
      </c>
      <c r="Y518" s="9">
        <v>1.504305427</v>
      </c>
      <c r="Z518" s="9">
        <v>1.4897</v>
      </c>
      <c r="AA518" s="114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 t="e">
        <v>#N/A</v>
      </c>
    </row>
    <row r="519" spans="1:45">
      <c r="A519" s="33"/>
      <c r="B519" s="18">
        <v>1</v>
      </c>
      <c r="C519" s="7">
        <v>3</v>
      </c>
      <c r="D519" s="9">
        <v>1.5176529999999999</v>
      </c>
      <c r="E519" s="9">
        <v>1.549169</v>
      </c>
      <c r="F519" s="22">
        <v>1.45523</v>
      </c>
      <c r="G519" s="9">
        <v>1.4488000000000001</v>
      </c>
      <c r="H519" s="22">
        <v>1.4617</v>
      </c>
      <c r="I519" s="9">
        <v>1.5844</v>
      </c>
      <c r="J519" s="22" t="s">
        <v>323</v>
      </c>
      <c r="K519" s="22">
        <v>1.3992599999999999</v>
      </c>
      <c r="L519" s="10">
        <v>1.4700800000000001</v>
      </c>
      <c r="M519" s="10">
        <v>1.5155000000000001</v>
      </c>
      <c r="N519" s="10">
        <v>1.5284199999999999</v>
      </c>
      <c r="O519" s="10">
        <v>1.534875</v>
      </c>
      <c r="P519" s="10">
        <v>1.4850000000000001</v>
      </c>
      <c r="Q519" s="10">
        <v>1.52626</v>
      </c>
      <c r="R519" s="107">
        <v>1.3704099999999999</v>
      </c>
      <c r="S519" s="10">
        <v>1.4466000000000001</v>
      </c>
      <c r="T519" s="10">
        <v>1.3993</v>
      </c>
      <c r="U519" s="10">
        <v>1.5801000000000001</v>
      </c>
      <c r="V519" s="10">
        <v>1.4573799999999999</v>
      </c>
      <c r="W519" s="10" t="s">
        <v>324</v>
      </c>
      <c r="X519" s="10">
        <v>1.4321699999999999</v>
      </c>
      <c r="Y519" s="10">
        <v>1.521150561</v>
      </c>
      <c r="Z519" s="10">
        <v>1.5306</v>
      </c>
      <c r="AA519" s="114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16</v>
      </c>
    </row>
    <row r="520" spans="1:45">
      <c r="A520" s="33"/>
      <c r="B520" s="18">
        <v>1</v>
      </c>
      <c r="C520" s="7">
        <v>4</v>
      </c>
      <c r="D520" s="9">
        <v>1.481058</v>
      </c>
      <c r="E520" s="9">
        <v>1.5357149999999999</v>
      </c>
      <c r="F520" s="22">
        <v>1.4186300000000001</v>
      </c>
      <c r="G520" s="9">
        <v>1.4531000000000001</v>
      </c>
      <c r="H520" s="22">
        <v>1.4832000000000001</v>
      </c>
      <c r="I520" s="9">
        <v>1.5607</v>
      </c>
      <c r="J520" s="22" t="s">
        <v>323</v>
      </c>
      <c r="K520" s="22">
        <v>1.4207799999999999</v>
      </c>
      <c r="L520" s="10">
        <v>1.44661</v>
      </c>
      <c r="M520" s="10">
        <v>1.52626</v>
      </c>
      <c r="N520" s="10">
        <v>1.5077499999999999</v>
      </c>
      <c r="O520" s="10">
        <v>1.5736239999999999</v>
      </c>
      <c r="P520" s="10">
        <v>1.4850000000000001</v>
      </c>
      <c r="Q520" s="10">
        <v>1.5499400000000001</v>
      </c>
      <c r="R520" s="107">
        <v>1.3773</v>
      </c>
      <c r="S520" s="10">
        <v>1.4444999999999999</v>
      </c>
      <c r="T520" s="10">
        <v>1.4422999999999999</v>
      </c>
      <c r="U520" s="10">
        <v>1.6188</v>
      </c>
      <c r="V520" s="10">
        <v>1.54349</v>
      </c>
      <c r="W520" s="10" t="s">
        <v>324</v>
      </c>
      <c r="X520" s="10">
        <v>1.4595739999999999</v>
      </c>
      <c r="Y520" s="10">
        <v>1.509158183</v>
      </c>
      <c r="Z520" s="10">
        <v>1.5844</v>
      </c>
      <c r="AA520" s="114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1.4952738380505788</v>
      </c>
    </row>
    <row r="521" spans="1:45">
      <c r="A521" s="33"/>
      <c r="B521" s="18">
        <v>1</v>
      </c>
      <c r="C521" s="7">
        <v>5</v>
      </c>
      <c r="D521" s="9">
        <v>1.4918210000000001</v>
      </c>
      <c r="E521" s="9">
        <v>1.5363389999999999</v>
      </c>
      <c r="F521" s="9">
        <v>1.42293</v>
      </c>
      <c r="G521" s="9">
        <v>1.4359</v>
      </c>
      <c r="H521" s="9">
        <v>1.4918</v>
      </c>
      <c r="I521" s="9">
        <v>1.5994999999999999</v>
      </c>
      <c r="J521" s="9" t="s">
        <v>323</v>
      </c>
      <c r="K521" s="9">
        <v>1.44231</v>
      </c>
      <c r="L521" s="9">
        <v>1.4207799999999999</v>
      </c>
      <c r="M521" s="9">
        <v>1.47245</v>
      </c>
      <c r="N521" s="9">
        <v>1.5090399999999999</v>
      </c>
      <c r="O521" s="9">
        <v>1.5133479999999999</v>
      </c>
      <c r="P521" s="9">
        <v>1.5069999999999999</v>
      </c>
      <c r="Q521" s="9">
        <v>1.4745999999999999</v>
      </c>
      <c r="R521" s="106">
        <v>1.3680399999999999</v>
      </c>
      <c r="S521" s="9">
        <v>1.5133000000000001</v>
      </c>
      <c r="T521" s="9">
        <v>1.4422999999999999</v>
      </c>
      <c r="U521" s="9">
        <v>1.5068999999999999</v>
      </c>
      <c r="V521" s="9">
        <v>1.48967</v>
      </c>
      <c r="W521" s="9" t="s">
        <v>324</v>
      </c>
      <c r="X521" s="9">
        <v>1.548889</v>
      </c>
      <c r="Y521" s="9">
        <v>1.5038355269999999</v>
      </c>
      <c r="Z521" s="9">
        <v>1.5649999999999999</v>
      </c>
      <c r="AA521" s="114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>
        <v>84</v>
      </c>
    </row>
    <row r="522" spans="1:45">
      <c r="A522" s="33"/>
      <c r="B522" s="18">
        <v>1</v>
      </c>
      <c r="C522" s="7">
        <v>6</v>
      </c>
      <c r="D522" s="9">
        <v>1.5090429999999999</v>
      </c>
      <c r="E522" s="9">
        <v>1.523552</v>
      </c>
      <c r="F522" s="9">
        <v>1.4358500000000001</v>
      </c>
      <c r="G522" s="9">
        <v>1.3949</v>
      </c>
      <c r="H522" s="9">
        <v>1.4918</v>
      </c>
      <c r="I522" s="9">
        <v>1.5629</v>
      </c>
      <c r="J522" s="9" t="s">
        <v>323</v>
      </c>
      <c r="K522" s="9">
        <v>1.3992599999999999</v>
      </c>
      <c r="L522" s="9">
        <v>1.4578100000000001</v>
      </c>
      <c r="M522" s="9">
        <v>1.49613</v>
      </c>
      <c r="N522" s="9">
        <v>1.5180800000000001</v>
      </c>
      <c r="O522" s="9">
        <v>1.5585549999999999</v>
      </c>
      <c r="P522" s="9">
        <v>1.5069999999999999</v>
      </c>
      <c r="Q522" s="9">
        <v>1.46384</v>
      </c>
      <c r="R522" s="106">
        <v>1.37127</v>
      </c>
      <c r="S522" s="9">
        <v>1.4531000000000001</v>
      </c>
      <c r="T522" s="9">
        <v>1.4379999999999999</v>
      </c>
      <c r="U522" s="9">
        <v>1.593</v>
      </c>
      <c r="V522" s="9">
        <v>1.5068900000000001</v>
      </c>
      <c r="W522" s="9" t="s">
        <v>324</v>
      </c>
      <c r="X522" s="9">
        <v>1.5421940000000001</v>
      </c>
      <c r="Y522" s="9">
        <v>1.512752469</v>
      </c>
      <c r="Z522" s="9">
        <v>1.5478000000000001</v>
      </c>
      <c r="AA522" s="114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1"/>
    </row>
    <row r="523" spans="1:45">
      <c r="A523" s="33"/>
      <c r="B523" s="19" t="s">
        <v>214</v>
      </c>
      <c r="C523" s="11"/>
      <c r="D523" s="23">
        <v>1.5029433333333333</v>
      </c>
      <c r="E523" s="23">
        <v>1.5372431666666666</v>
      </c>
      <c r="F523" s="23">
        <v>1.4333400000000001</v>
      </c>
      <c r="G523" s="23">
        <v>1.4333500000000001</v>
      </c>
      <c r="H523" s="23">
        <v>1.4781833333333332</v>
      </c>
      <c r="I523" s="23">
        <v>1.5937333333333334</v>
      </c>
      <c r="J523" s="23" t="s">
        <v>602</v>
      </c>
      <c r="K523" s="23">
        <v>1.3956683333333333</v>
      </c>
      <c r="L523" s="23">
        <v>1.4554400000000001</v>
      </c>
      <c r="M523" s="23">
        <v>1.5040199999999999</v>
      </c>
      <c r="N523" s="23">
        <v>1.5220666666666665</v>
      </c>
      <c r="O523" s="23">
        <v>1.5413331666666668</v>
      </c>
      <c r="P523" s="23">
        <v>1.4888333333333332</v>
      </c>
      <c r="Q523" s="23">
        <v>1.5216000000000001</v>
      </c>
      <c r="R523" s="23">
        <v>1.3685799999999997</v>
      </c>
      <c r="S523" s="23">
        <v>1.4721</v>
      </c>
      <c r="T523" s="23">
        <v>1.4294</v>
      </c>
      <c r="U523" s="23">
        <v>1.5567666666666666</v>
      </c>
      <c r="V523" s="23">
        <v>1.4982816666666665</v>
      </c>
      <c r="W523" s="23" t="s">
        <v>602</v>
      </c>
      <c r="X523" s="23">
        <v>1.5049453333333334</v>
      </c>
      <c r="Y523" s="23">
        <v>1.5069579016666665</v>
      </c>
      <c r="Z523" s="23">
        <v>1.5467333333333333</v>
      </c>
      <c r="AA523" s="114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1"/>
    </row>
    <row r="524" spans="1:45">
      <c r="A524" s="33"/>
      <c r="B524" s="2" t="s">
        <v>215</v>
      </c>
      <c r="C524" s="31"/>
      <c r="D524" s="10">
        <v>1.5079665</v>
      </c>
      <c r="E524" s="10">
        <v>1.5370279999999998</v>
      </c>
      <c r="F524" s="10">
        <v>1.4293900000000002</v>
      </c>
      <c r="G524" s="10">
        <v>1.4359</v>
      </c>
      <c r="H524" s="10">
        <v>1.4832000000000001</v>
      </c>
      <c r="I524" s="10">
        <v>1.5790000000000002</v>
      </c>
      <c r="J524" s="10" t="s">
        <v>602</v>
      </c>
      <c r="K524" s="10">
        <v>1.3992599999999999</v>
      </c>
      <c r="L524" s="10">
        <v>1.4591000000000001</v>
      </c>
      <c r="M524" s="10">
        <v>1.5068900000000001</v>
      </c>
      <c r="N524" s="10">
        <v>1.5209900000000001</v>
      </c>
      <c r="O524" s="10">
        <v>1.534875</v>
      </c>
      <c r="P524" s="10">
        <v>1.4850000000000001</v>
      </c>
      <c r="Q524" s="10">
        <v>1.534875</v>
      </c>
      <c r="R524" s="10">
        <v>1.3692249999999999</v>
      </c>
      <c r="S524" s="10">
        <v>1.4671000000000001</v>
      </c>
      <c r="T524" s="10">
        <v>1.44015</v>
      </c>
      <c r="U524" s="10">
        <v>1.5618000000000001</v>
      </c>
      <c r="V524" s="10">
        <v>1.4982800000000001</v>
      </c>
      <c r="W524" s="10" t="s">
        <v>602</v>
      </c>
      <c r="X524" s="10">
        <v>1.5234225000000001</v>
      </c>
      <c r="Y524" s="10">
        <v>1.506731805</v>
      </c>
      <c r="Z524" s="10">
        <v>1.55535</v>
      </c>
      <c r="AA524" s="114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1"/>
    </row>
    <row r="525" spans="1:45">
      <c r="A525" s="33"/>
      <c r="B525" s="2" t="s">
        <v>216</v>
      </c>
      <c r="C525" s="31"/>
      <c r="D525" s="24">
        <v>1.3710729530796897E-2</v>
      </c>
      <c r="E525" s="24">
        <v>8.3296795716682106E-3</v>
      </c>
      <c r="F525" s="24">
        <v>2.0711645999292285E-2</v>
      </c>
      <c r="G525" s="24">
        <v>2.0608711750131313E-2</v>
      </c>
      <c r="H525" s="24">
        <v>1.4998722167793724E-2</v>
      </c>
      <c r="I525" s="24">
        <v>4.5244962887228311E-2</v>
      </c>
      <c r="J525" s="24" t="s">
        <v>602</v>
      </c>
      <c r="K525" s="24">
        <v>3.4488663886365088E-2</v>
      </c>
      <c r="L525" s="24">
        <v>1.993627046365495E-2</v>
      </c>
      <c r="M525" s="24">
        <v>1.9235711580287321E-2</v>
      </c>
      <c r="N525" s="24">
        <v>1.3927629614068101E-2</v>
      </c>
      <c r="O525" s="24">
        <v>2.135428312462552E-2</v>
      </c>
      <c r="P525" s="24">
        <v>1.6253204812179813E-2</v>
      </c>
      <c r="Q525" s="24">
        <v>4.3211752568022517E-2</v>
      </c>
      <c r="R525" s="24">
        <v>6.0537591627021457E-3</v>
      </c>
      <c r="S525" s="24">
        <v>2.8393872578427928E-2</v>
      </c>
      <c r="T525" s="24">
        <v>1.958141976466464E-2</v>
      </c>
      <c r="U525" s="24">
        <v>4.8551979019054094E-2</v>
      </c>
      <c r="V525" s="24">
        <v>3.4524053885177895E-2</v>
      </c>
      <c r="W525" s="24" t="s">
        <v>602</v>
      </c>
      <c r="X525" s="24">
        <v>4.8370952191027515E-2</v>
      </c>
      <c r="Y525" s="24">
        <v>1.0256802985367963E-2</v>
      </c>
      <c r="Z525" s="24">
        <v>3.3250664153767907E-2</v>
      </c>
      <c r="AA525" s="181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72"/>
    </row>
    <row r="526" spans="1:45">
      <c r="A526" s="33"/>
      <c r="B526" s="2" t="s">
        <v>86</v>
      </c>
      <c r="C526" s="31"/>
      <c r="D526" s="12">
        <v>9.1225858132576946E-3</v>
      </c>
      <c r="E526" s="12">
        <v>5.4185829231754882E-3</v>
      </c>
      <c r="F526" s="12">
        <v>1.4449918371978933E-2</v>
      </c>
      <c r="G526" s="12">
        <v>1.4378003802372981E-2</v>
      </c>
      <c r="H526" s="12">
        <v>1.0146726613383811E-2</v>
      </c>
      <c r="I526" s="12">
        <v>2.83892932028957E-2</v>
      </c>
      <c r="J526" s="12" t="s">
        <v>602</v>
      </c>
      <c r="K526" s="12">
        <v>2.4711217602819979E-2</v>
      </c>
      <c r="L526" s="12">
        <v>1.3697761820243327E-2</v>
      </c>
      <c r="M526" s="12">
        <v>1.2789531775034455E-2</v>
      </c>
      <c r="N526" s="12">
        <v>9.1504727874828756E-3</v>
      </c>
      <c r="O526" s="12">
        <v>1.3854423940546827E-2</v>
      </c>
      <c r="P526" s="12">
        <v>1.0916738931274922E-2</v>
      </c>
      <c r="Q526" s="12">
        <v>2.8398891014736142E-2</v>
      </c>
      <c r="R526" s="12">
        <v>4.4233871331614862E-3</v>
      </c>
      <c r="S526" s="12">
        <v>1.9288005283899144E-2</v>
      </c>
      <c r="T526" s="12">
        <v>1.3699048387200671E-2</v>
      </c>
      <c r="U526" s="12">
        <v>3.11877046564808E-2</v>
      </c>
      <c r="V526" s="12">
        <v>2.3042432309797935E-2</v>
      </c>
      <c r="W526" s="12" t="s">
        <v>602</v>
      </c>
      <c r="X526" s="12">
        <v>3.2141335050283673E-2</v>
      </c>
      <c r="Y526" s="12">
        <v>6.8062969602695174E-3</v>
      </c>
      <c r="Z526" s="12">
        <v>2.149734762753841E-2</v>
      </c>
      <c r="AA526" s="114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1"/>
    </row>
    <row r="527" spans="1:45">
      <c r="A527" s="33"/>
      <c r="B527" s="2" t="s">
        <v>217</v>
      </c>
      <c r="C527" s="31"/>
      <c r="D527" s="12">
        <v>5.1291576750607248E-3</v>
      </c>
      <c r="E527" s="12">
        <v>2.8067988316310188E-2</v>
      </c>
      <c r="F527" s="12">
        <v>-4.1419729600380872E-2</v>
      </c>
      <c r="G527" s="12">
        <v>-4.1413041862158217E-2</v>
      </c>
      <c r="H527" s="12">
        <v>-1.1429682164122434E-2</v>
      </c>
      <c r="I527" s="12">
        <v>6.5847132998139379E-2</v>
      </c>
      <c r="J527" s="12" t="s">
        <v>602</v>
      </c>
      <c r="K527" s="12">
        <v>-6.6613554107990969E-2</v>
      </c>
      <c r="L527" s="12">
        <v>-2.6639828128412257E-2</v>
      </c>
      <c r="M527" s="12">
        <v>5.849204157028387E-3</v>
      </c>
      <c r="N527" s="12">
        <v>1.7918342402765575E-2</v>
      </c>
      <c r="O527" s="12">
        <v>3.0803273249357721E-2</v>
      </c>
      <c r="P527" s="12">
        <v>-4.3072409570424908E-3</v>
      </c>
      <c r="Q527" s="12">
        <v>1.7606247952377307E-2</v>
      </c>
      <c r="R527" s="12">
        <v>-8.4729522330005191E-2</v>
      </c>
      <c r="S527" s="12">
        <v>-1.549805624954359E-2</v>
      </c>
      <c r="T527" s="12">
        <v>-4.4054698460089359E-2</v>
      </c>
      <c r="U527" s="12">
        <v>4.1124794035223289E-2</v>
      </c>
      <c r="V527" s="12">
        <v>2.0115570402869931E-3</v>
      </c>
      <c r="W527" s="12" t="s">
        <v>602</v>
      </c>
      <c r="X527" s="12">
        <v>6.4680428672272416E-3</v>
      </c>
      <c r="Y527" s="12">
        <v>7.8139958840719448E-3</v>
      </c>
      <c r="Z527" s="12">
        <v>3.4414763351870992E-2</v>
      </c>
      <c r="AA527" s="114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1"/>
    </row>
    <row r="528" spans="1:45">
      <c r="A528" s="33"/>
      <c r="B528" s="55" t="s">
        <v>218</v>
      </c>
      <c r="C528" s="56"/>
      <c r="D528" s="54">
        <v>0</v>
      </c>
      <c r="E528" s="54">
        <v>0.67</v>
      </c>
      <c r="F528" s="54">
        <v>1.37</v>
      </c>
      <c r="G528" s="54">
        <v>1.37</v>
      </c>
      <c r="H528" s="54">
        <v>0.49</v>
      </c>
      <c r="I528" s="54">
        <v>1.78</v>
      </c>
      <c r="J528" s="54" t="s">
        <v>219</v>
      </c>
      <c r="K528" s="54">
        <v>2.11</v>
      </c>
      <c r="L528" s="54">
        <v>0.93</v>
      </c>
      <c r="M528" s="54">
        <v>0.02</v>
      </c>
      <c r="N528" s="54">
        <v>0.38</v>
      </c>
      <c r="O528" s="54">
        <v>0.75</v>
      </c>
      <c r="P528" s="54">
        <v>0.28000000000000003</v>
      </c>
      <c r="Q528" s="54">
        <v>0.37</v>
      </c>
      <c r="R528" s="54">
        <v>2.64</v>
      </c>
      <c r="S528" s="54">
        <v>0.61</v>
      </c>
      <c r="T528" s="54">
        <v>1.45</v>
      </c>
      <c r="U528" s="54">
        <v>1.06</v>
      </c>
      <c r="V528" s="54">
        <v>0.09</v>
      </c>
      <c r="W528" s="54" t="s">
        <v>219</v>
      </c>
      <c r="X528" s="54">
        <v>0.04</v>
      </c>
      <c r="Y528" s="54">
        <v>0.08</v>
      </c>
      <c r="Z528" s="54">
        <v>0.86</v>
      </c>
      <c r="AA528" s="114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1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S529" s="71"/>
    </row>
    <row r="530" spans="1:45" ht="15">
      <c r="B530" s="37" t="s">
        <v>568</v>
      </c>
      <c r="AS530" s="30" t="s">
        <v>277</v>
      </c>
    </row>
    <row r="531" spans="1:45" ht="15">
      <c r="A531" s="27" t="s">
        <v>23</v>
      </c>
      <c r="B531" s="17" t="s">
        <v>117</v>
      </c>
      <c r="C531" s="14" t="s">
        <v>118</v>
      </c>
      <c r="D531" s="15" t="s">
        <v>204</v>
      </c>
      <c r="E531" s="16" t="s">
        <v>204</v>
      </c>
      <c r="F531" s="16" t="s">
        <v>204</v>
      </c>
      <c r="G531" s="16" t="s">
        <v>204</v>
      </c>
      <c r="H531" s="16" t="s">
        <v>204</v>
      </c>
      <c r="I531" s="16" t="s">
        <v>204</v>
      </c>
      <c r="J531" s="16" t="s">
        <v>204</v>
      </c>
      <c r="K531" s="16" t="s">
        <v>204</v>
      </c>
      <c r="L531" s="16" t="s">
        <v>204</v>
      </c>
      <c r="M531" s="16" t="s">
        <v>204</v>
      </c>
      <c r="N531" s="1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205</v>
      </c>
      <c r="C532" s="7" t="s">
        <v>205</v>
      </c>
      <c r="D532" s="112" t="s">
        <v>234</v>
      </c>
      <c r="E532" s="113" t="s">
        <v>206</v>
      </c>
      <c r="F532" s="113" t="s">
        <v>231</v>
      </c>
      <c r="G532" s="113" t="s">
        <v>222</v>
      </c>
      <c r="H532" s="113" t="s">
        <v>223</v>
      </c>
      <c r="I532" s="113" t="s">
        <v>279</v>
      </c>
      <c r="J532" s="113" t="s">
        <v>207</v>
      </c>
      <c r="K532" s="113" t="s">
        <v>224</v>
      </c>
      <c r="L532" s="113" t="s">
        <v>209</v>
      </c>
      <c r="M532" s="113" t="s">
        <v>227</v>
      </c>
      <c r="N532" s="1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3</v>
      </c>
    </row>
    <row r="533" spans="1:45">
      <c r="A533" s="33"/>
      <c r="B533" s="18"/>
      <c r="C533" s="7"/>
      <c r="D533" s="8" t="s">
        <v>304</v>
      </c>
      <c r="E533" s="9" t="s">
        <v>305</v>
      </c>
      <c r="F533" s="9" t="s">
        <v>304</v>
      </c>
      <c r="G533" s="9" t="s">
        <v>304</v>
      </c>
      <c r="H533" s="9" t="s">
        <v>305</v>
      </c>
      <c r="I533" s="9" t="s">
        <v>304</v>
      </c>
      <c r="J533" s="9" t="s">
        <v>304</v>
      </c>
      <c r="K533" s="9" t="s">
        <v>305</v>
      </c>
      <c r="L533" s="9" t="s">
        <v>119</v>
      </c>
      <c r="M533" s="9" t="s">
        <v>304</v>
      </c>
      <c r="N533" s="1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1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7">
        <v>1</v>
      </c>
      <c r="C535" s="13">
        <v>1</v>
      </c>
      <c r="D535" s="217" t="s">
        <v>306</v>
      </c>
      <c r="E535" s="219">
        <v>0.02</v>
      </c>
      <c r="F535" s="220" t="s">
        <v>306</v>
      </c>
      <c r="G535" s="217" t="s">
        <v>112</v>
      </c>
      <c r="H535" s="220">
        <v>1.447E-2</v>
      </c>
      <c r="I535" s="219">
        <v>1.8839999999999999E-2</v>
      </c>
      <c r="J535" s="218">
        <v>0.02</v>
      </c>
      <c r="K535" s="217" t="s">
        <v>112</v>
      </c>
      <c r="L535" s="217">
        <v>1.2699999999999999E-2</v>
      </c>
      <c r="M535" s="219">
        <v>0.02</v>
      </c>
      <c r="N535" s="181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222">
        <v>1</v>
      </c>
    </row>
    <row r="536" spans="1:45">
      <c r="A536" s="33"/>
      <c r="B536" s="18">
        <v>1</v>
      </c>
      <c r="C536" s="7">
        <v>2</v>
      </c>
      <c r="D536" s="223" t="s">
        <v>306</v>
      </c>
      <c r="E536" s="225">
        <v>0.02</v>
      </c>
      <c r="F536" s="226" t="s">
        <v>306</v>
      </c>
      <c r="G536" s="223" t="s">
        <v>112</v>
      </c>
      <c r="H536" s="226">
        <v>1.465E-2</v>
      </c>
      <c r="I536" s="225">
        <v>2.0320000000000001E-2</v>
      </c>
      <c r="J536" s="224">
        <v>0.02</v>
      </c>
      <c r="K536" s="223" t="s">
        <v>112</v>
      </c>
      <c r="L536" s="223">
        <v>1.35E-2</v>
      </c>
      <c r="M536" s="225">
        <v>0.02</v>
      </c>
      <c r="N536" s="181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222">
        <v>7</v>
      </c>
    </row>
    <row r="537" spans="1:45">
      <c r="A537" s="33"/>
      <c r="B537" s="18">
        <v>1</v>
      </c>
      <c r="C537" s="7">
        <v>3</v>
      </c>
      <c r="D537" s="223" t="s">
        <v>306</v>
      </c>
      <c r="E537" s="225">
        <v>0.02</v>
      </c>
      <c r="F537" s="226" t="s">
        <v>306</v>
      </c>
      <c r="G537" s="223" t="s">
        <v>112</v>
      </c>
      <c r="H537" s="226">
        <v>1.491E-2</v>
      </c>
      <c r="I537" s="225">
        <v>1.8599999999999998E-2</v>
      </c>
      <c r="J537" s="229">
        <v>0.01</v>
      </c>
      <c r="K537" s="226" t="s">
        <v>112</v>
      </c>
      <c r="L537" s="226">
        <v>1.2999999999999999E-2</v>
      </c>
      <c r="M537" s="24">
        <v>0.02</v>
      </c>
      <c r="N537" s="181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22">
        <v>16</v>
      </c>
    </row>
    <row r="538" spans="1:45">
      <c r="A538" s="33"/>
      <c r="B538" s="18">
        <v>1</v>
      </c>
      <c r="C538" s="7">
        <v>4</v>
      </c>
      <c r="D538" s="223" t="s">
        <v>306</v>
      </c>
      <c r="E538" s="225">
        <v>0.02</v>
      </c>
      <c r="F538" s="226" t="s">
        <v>306</v>
      </c>
      <c r="G538" s="223" t="s">
        <v>112</v>
      </c>
      <c r="H538" s="226">
        <v>1.455E-2</v>
      </c>
      <c r="I538" s="225">
        <v>2.172E-2</v>
      </c>
      <c r="J538" s="224">
        <v>0.02</v>
      </c>
      <c r="K538" s="226" t="s">
        <v>112</v>
      </c>
      <c r="L538" s="226">
        <v>1.5600000000000001E-2</v>
      </c>
      <c r="M538" s="24">
        <v>0.02</v>
      </c>
      <c r="N538" s="181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22">
        <v>1.98783333333333E-2</v>
      </c>
    </row>
    <row r="539" spans="1:45">
      <c r="A539" s="33"/>
      <c r="B539" s="18">
        <v>1</v>
      </c>
      <c r="C539" s="7">
        <v>5</v>
      </c>
      <c r="D539" s="223" t="s">
        <v>306</v>
      </c>
      <c r="E539" s="225">
        <v>0.02</v>
      </c>
      <c r="F539" s="223" t="s">
        <v>306</v>
      </c>
      <c r="G539" s="223" t="s">
        <v>112</v>
      </c>
      <c r="H539" s="223">
        <v>1.4189999999999999E-2</v>
      </c>
      <c r="I539" s="225">
        <v>1.8190000000000001E-2</v>
      </c>
      <c r="J539" s="225">
        <v>0.02</v>
      </c>
      <c r="K539" s="223" t="s">
        <v>112</v>
      </c>
      <c r="L539" s="223">
        <v>1.26E-2</v>
      </c>
      <c r="M539" s="225">
        <v>0.02</v>
      </c>
      <c r="N539" s="181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222">
        <v>28</v>
      </c>
    </row>
    <row r="540" spans="1:45">
      <c r="A540" s="33"/>
      <c r="B540" s="18">
        <v>1</v>
      </c>
      <c r="C540" s="7">
        <v>6</v>
      </c>
      <c r="D540" s="223" t="s">
        <v>306</v>
      </c>
      <c r="E540" s="225">
        <v>0.02</v>
      </c>
      <c r="F540" s="223" t="s">
        <v>306</v>
      </c>
      <c r="G540" s="223" t="s">
        <v>112</v>
      </c>
      <c r="H540" s="228">
        <v>1.7100000000000001E-2</v>
      </c>
      <c r="I540" s="225">
        <v>1.941E-2</v>
      </c>
      <c r="J540" s="225">
        <v>0.02</v>
      </c>
      <c r="K540" s="223" t="s">
        <v>112</v>
      </c>
      <c r="L540" s="223">
        <v>1.61E-2</v>
      </c>
      <c r="M540" s="225">
        <v>0.02</v>
      </c>
      <c r="N540" s="181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2"/>
    </row>
    <row r="541" spans="1:45">
      <c r="A541" s="33"/>
      <c r="B541" s="19" t="s">
        <v>214</v>
      </c>
      <c r="C541" s="11"/>
      <c r="D541" s="227" t="s">
        <v>602</v>
      </c>
      <c r="E541" s="227">
        <v>0.02</v>
      </c>
      <c r="F541" s="227" t="s">
        <v>602</v>
      </c>
      <c r="G541" s="227" t="s">
        <v>602</v>
      </c>
      <c r="H541" s="227">
        <v>1.4978333333333335E-2</v>
      </c>
      <c r="I541" s="227">
        <v>1.951333333333333E-2</v>
      </c>
      <c r="J541" s="227">
        <v>1.8333333333333337E-2</v>
      </c>
      <c r="K541" s="227" t="s">
        <v>602</v>
      </c>
      <c r="L541" s="227">
        <v>1.3916666666666667E-2</v>
      </c>
      <c r="M541" s="227">
        <v>0.02</v>
      </c>
      <c r="N541" s="181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2"/>
    </row>
    <row r="542" spans="1:45">
      <c r="A542" s="33"/>
      <c r="B542" s="2" t="s">
        <v>215</v>
      </c>
      <c r="C542" s="31"/>
      <c r="D542" s="24" t="s">
        <v>602</v>
      </c>
      <c r="E542" s="24">
        <v>0.02</v>
      </c>
      <c r="F542" s="24" t="s">
        <v>602</v>
      </c>
      <c r="G542" s="24" t="s">
        <v>602</v>
      </c>
      <c r="H542" s="24">
        <v>1.46E-2</v>
      </c>
      <c r="I542" s="24">
        <v>1.9125E-2</v>
      </c>
      <c r="J542" s="24">
        <v>0.02</v>
      </c>
      <c r="K542" s="24" t="s">
        <v>602</v>
      </c>
      <c r="L542" s="24">
        <v>1.325E-2</v>
      </c>
      <c r="M542" s="24">
        <v>0.02</v>
      </c>
      <c r="N542" s="181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2"/>
    </row>
    <row r="543" spans="1:45">
      <c r="A543" s="33"/>
      <c r="B543" s="2" t="s">
        <v>216</v>
      </c>
      <c r="C543" s="31"/>
      <c r="D543" s="24" t="s">
        <v>602</v>
      </c>
      <c r="E543" s="24">
        <v>0</v>
      </c>
      <c r="F543" s="24" t="s">
        <v>602</v>
      </c>
      <c r="G543" s="24" t="s">
        <v>602</v>
      </c>
      <c r="H543" s="24">
        <v>1.0655780903653506E-3</v>
      </c>
      <c r="I543" s="24">
        <v>1.3091625822130217E-3</v>
      </c>
      <c r="J543" s="24">
        <v>4.0824829046386298E-3</v>
      </c>
      <c r="K543" s="24" t="s">
        <v>602</v>
      </c>
      <c r="L543" s="24">
        <v>1.5380723866797257E-3</v>
      </c>
      <c r="M543" s="24">
        <v>0</v>
      </c>
      <c r="N543" s="181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2"/>
    </row>
    <row r="544" spans="1:45">
      <c r="A544" s="33"/>
      <c r="B544" s="2" t="s">
        <v>86</v>
      </c>
      <c r="C544" s="31"/>
      <c r="D544" s="12" t="s">
        <v>602</v>
      </c>
      <c r="E544" s="12">
        <v>0</v>
      </c>
      <c r="F544" s="12" t="s">
        <v>602</v>
      </c>
      <c r="G544" s="12" t="s">
        <v>602</v>
      </c>
      <c r="H544" s="12">
        <v>7.1141299011818218E-2</v>
      </c>
      <c r="I544" s="12">
        <v>6.7090668716075608E-2</v>
      </c>
      <c r="J544" s="12">
        <v>0.22268088570756159</v>
      </c>
      <c r="K544" s="12" t="s">
        <v>602</v>
      </c>
      <c r="L544" s="12">
        <v>0.11052017149794435</v>
      </c>
      <c r="M544" s="12">
        <v>0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2" t="s">
        <v>217</v>
      </c>
      <c r="C545" s="31"/>
      <c r="D545" s="12" t="s">
        <v>602</v>
      </c>
      <c r="E545" s="12">
        <v>6.1205667812542774E-3</v>
      </c>
      <c r="F545" s="12" t="s">
        <v>602</v>
      </c>
      <c r="G545" s="12" t="s">
        <v>602</v>
      </c>
      <c r="H545" s="12">
        <v>-0.24649953886140552</v>
      </c>
      <c r="I545" s="12">
        <v>-1.8361700343756393E-2</v>
      </c>
      <c r="J545" s="12">
        <v>-7.7722813783850042E-2</v>
      </c>
      <c r="K545" s="12" t="s">
        <v>602</v>
      </c>
      <c r="L545" s="12">
        <v>-0.29990777228137722</v>
      </c>
      <c r="M545" s="12">
        <v>6.1205667812542774E-3</v>
      </c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A546" s="33"/>
      <c r="B546" s="55" t="s">
        <v>218</v>
      </c>
      <c r="C546" s="56"/>
      <c r="D546" s="54">
        <v>1.34</v>
      </c>
      <c r="E546" s="54">
        <v>0.16</v>
      </c>
      <c r="F546" s="54">
        <v>1.34</v>
      </c>
      <c r="G546" s="54">
        <v>4.68</v>
      </c>
      <c r="H546" s="54">
        <v>0.59</v>
      </c>
      <c r="I546" s="54">
        <v>0.09</v>
      </c>
      <c r="J546" s="54">
        <v>0.09</v>
      </c>
      <c r="K546" s="54">
        <v>4.68</v>
      </c>
      <c r="L546" s="54">
        <v>0.75</v>
      </c>
      <c r="M546" s="54">
        <v>0.16</v>
      </c>
      <c r="N546" s="1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1"/>
    </row>
    <row r="547" spans="1:45">
      <c r="B547" s="34"/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AS547" s="71"/>
    </row>
    <row r="548" spans="1:45" ht="15">
      <c r="B548" s="37" t="s">
        <v>569</v>
      </c>
      <c r="AS548" s="30" t="s">
        <v>67</v>
      </c>
    </row>
    <row r="549" spans="1:45" ht="15">
      <c r="A549" s="27" t="s">
        <v>55</v>
      </c>
      <c r="B549" s="17" t="s">
        <v>117</v>
      </c>
      <c r="C549" s="14" t="s">
        <v>118</v>
      </c>
      <c r="D549" s="15" t="s">
        <v>204</v>
      </c>
      <c r="E549" s="16" t="s">
        <v>204</v>
      </c>
      <c r="F549" s="16" t="s">
        <v>204</v>
      </c>
      <c r="G549" s="16" t="s">
        <v>204</v>
      </c>
      <c r="H549" s="16" t="s">
        <v>204</v>
      </c>
      <c r="I549" s="16" t="s">
        <v>204</v>
      </c>
      <c r="J549" s="16" t="s">
        <v>204</v>
      </c>
      <c r="K549" s="16" t="s">
        <v>204</v>
      </c>
      <c r="L549" s="16" t="s">
        <v>204</v>
      </c>
      <c r="M549" s="16" t="s">
        <v>204</v>
      </c>
      <c r="N549" s="16" t="s">
        <v>204</v>
      </c>
      <c r="O549" s="16" t="s">
        <v>204</v>
      </c>
      <c r="P549" s="16" t="s">
        <v>204</v>
      </c>
      <c r="Q549" s="16" t="s">
        <v>204</v>
      </c>
      <c r="R549" s="16" t="s">
        <v>204</v>
      </c>
      <c r="S549" s="16" t="s">
        <v>204</v>
      </c>
      <c r="T549" s="16" t="s">
        <v>204</v>
      </c>
      <c r="U549" s="16" t="s">
        <v>204</v>
      </c>
      <c r="V549" s="16" t="s">
        <v>204</v>
      </c>
      <c r="W549" s="16" t="s">
        <v>204</v>
      </c>
      <c r="X549" s="16" t="s">
        <v>204</v>
      </c>
      <c r="Y549" s="16" t="s">
        <v>204</v>
      </c>
      <c r="Z549" s="16" t="s">
        <v>204</v>
      </c>
      <c r="AA549" s="114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 t="s">
        <v>205</v>
      </c>
      <c r="C550" s="7" t="s">
        <v>205</v>
      </c>
      <c r="D550" s="112" t="s">
        <v>220</v>
      </c>
      <c r="E550" s="113" t="s">
        <v>206</v>
      </c>
      <c r="F550" s="113" t="s">
        <v>221</v>
      </c>
      <c r="G550" s="113" t="s">
        <v>235</v>
      </c>
      <c r="H550" s="113" t="s">
        <v>278</v>
      </c>
      <c r="I550" s="113" t="s">
        <v>231</v>
      </c>
      <c r="J550" s="113" t="s">
        <v>222</v>
      </c>
      <c r="K550" s="113" t="s">
        <v>223</v>
      </c>
      <c r="L550" s="113" t="s">
        <v>279</v>
      </c>
      <c r="M550" s="113" t="s">
        <v>207</v>
      </c>
      <c r="N550" s="113" t="s">
        <v>224</v>
      </c>
      <c r="O550" s="113" t="s">
        <v>208</v>
      </c>
      <c r="P550" s="113" t="s">
        <v>225</v>
      </c>
      <c r="Q550" s="113" t="s">
        <v>209</v>
      </c>
      <c r="R550" s="113" t="s">
        <v>280</v>
      </c>
      <c r="S550" s="113" t="s">
        <v>226</v>
      </c>
      <c r="T550" s="113" t="s">
        <v>210</v>
      </c>
      <c r="U550" s="113" t="s">
        <v>211</v>
      </c>
      <c r="V550" s="113" t="s">
        <v>227</v>
      </c>
      <c r="W550" s="113" t="s">
        <v>228</v>
      </c>
      <c r="X550" s="113" t="s">
        <v>212</v>
      </c>
      <c r="Y550" s="113" t="s">
        <v>239</v>
      </c>
      <c r="Z550" s="113" t="s">
        <v>229</v>
      </c>
      <c r="AA550" s="114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s">
        <v>1</v>
      </c>
    </row>
    <row r="551" spans="1:45">
      <c r="A551" s="33"/>
      <c r="B551" s="18"/>
      <c r="C551" s="7"/>
      <c r="D551" s="8" t="s">
        <v>304</v>
      </c>
      <c r="E551" s="9" t="s">
        <v>305</v>
      </c>
      <c r="F551" s="9" t="s">
        <v>305</v>
      </c>
      <c r="G551" s="9" t="s">
        <v>305</v>
      </c>
      <c r="H551" s="9" t="s">
        <v>305</v>
      </c>
      <c r="I551" s="9" t="s">
        <v>119</v>
      </c>
      <c r="J551" s="9" t="s">
        <v>304</v>
      </c>
      <c r="K551" s="9" t="s">
        <v>305</v>
      </c>
      <c r="L551" s="9" t="s">
        <v>119</v>
      </c>
      <c r="M551" s="9" t="s">
        <v>119</v>
      </c>
      <c r="N551" s="9" t="s">
        <v>305</v>
      </c>
      <c r="O551" s="9" t="s">
        <v>304</v>
      </c>
      <c r="P551" s="9" t="s">
        <v>119</v>
      </c>
      <c r="Q551" s="9" t="s">
        <v>119</v>
      </c>
      <c r="R551" s="9" t="s">
        <v>119</v>
      </c>
      <c r="S551" s="9" t="s">
        <v>305</v>
      </c>
      <c r="T551" s="9" t="s">
        <v>305</v>
      </c>
      <c r="U551" s="9" t="s">
        <v>305</v>
      </c>
      <c r="V551" s="9" t="s">
        <v>119</v>
      </c>
      <c r="W551" s="9" t="s">
        <v>119</v>
      </c>
      <c r="X551" s="9" t="s">
        <v>305</v>
      </c>
      <c r="Y551" s="9" t="s">
        <v>305</v>
      </c>
      <c r="Z551" s="9" t="s">
        <v>119</v>
      </c>
      <c r="AA551" s="114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</v>
      </c>
    </row>
    <row r="552" spans="1:45">
      <c r="A552" s="33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114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3</v>
      </c>
    </row>
    <row r="553" spans="1:45">
      <c r="A553" s="33"/>
      <c r="B553" s="17">
        <v>1</v>
      </c>
      <c r="C553" s="13">
        <v>1</v>
      </c>
      <c r="D553" s="219">
        <v>4.9600000000000005E-2</v>
      </c>
      <c r="E553" s="219">
        <v>0.05</v>
      </c>
      <c r="F553" s="218">
        <v>4.8133080895008611E-2</v>
      </c>
      <c r="G553" s="219">
        <v>0.04</v>
      </c>
      <c r="H553" s="218">
        <v>0.04</v>
      </c>
      <c r="I553" s="219">
        <v>0.05</v>
      </c>
      <c r="J553" s="218">
        <v>4.6900000000000004E-2</v>
      </c>
      <c r="K553" s="217" t="s">
        <v>268</v>
      </c>
      <c r="L553" s="219">
        <v>3.7585142857142859E-2</v>
      </c>
      <c r="M553" s="219">
        <v>4.2999999999999997E-2</v>
      </c>
      <c r="N553" s="219">
        <v>4.7E-2</v>
      </c>
      <c r="O553" s="219">
        <v>0.04</v>
      </c>
      <c r="P553" s="219">
        <v>0.03</v>
      </c>
      <c r="Q553" s="219">
        <v>4.2999999999999997E-2</v>
      </c>
      <c r="R553" s="217">
        <v>0.01</v>
      </c>
      <c r="S553" s="219">
        <v>0.04</v>
      </c>
      <c r="T553" s="219">
        <v>0.04</v>
      </c>
      <c r="U553" s="219">
        <v>0.04</v>
      </c>
      <c r="V553" s="219">
        <v>0.05</v>
      </c>
      <c r="W553" s="219">
        <v>4.4215979733333334E-2</v>
      </c>
      <c r="X553" s="219">
        <v>4.5499999999999999E-2</v>
      </c>
      <c r="Y553" s="219">
        <v>5.009451910147722E-2</v>
      </c>
      <c r="Z553" s="219">
        <v>5.0700000000000002E-2</v>
      </c>
      <c r="AA553" s="181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222">
        <v>1</v>
      </c>
    </row>
    <row r="554" spans="1:45">
      <c r="A554" s="33"/>
      <c r="B554" s="18">
        <v>1</v>
      </c>
      <c r="C554" s="7">
        <v>2</v>
      </c>
      <c r="D554" s="225">
        <v>4.7500000000000001E-2</v>
      </c>
      <c r="E554" s="225">
        <v>0.05</v>
      </c>
      <c r="F554" s="224">
        <v>4.9036890418818126E-2</v>
      </c>
      <c r="G554" s="225">
        <v>0.04</v>
      </c>
      <c r="H554" s="224">
        <v>0.04</v>
      </c>
      <c r="I554" s="225">
        <v>0.05</v>
      </c>
      <c r="J554" s="224">
        <v>4.6800000000000001E-2</v>
      </c>
      <c r="K554" s="223" t="s">
        <v>268</v>
      </c>
      <c r="L554" s="225">
        <v>3.7823909313725493E-2</v>
      </c>
      <c r="M554" s="225">
        <v>3.9E-2</v>
      </c>
      <c r="N554" s="225">
        <v>4.65E-2</v>
      </c>
      <c r="O554" s="225">
        <v>0.04</v>
      </c>
      <c r="P554" s="225">
        <v>0.04</v>
      </c>
      <c r="Q554" s="225">
        <v>4.2999999999999997E-2</v>
      </c>
      <c r="R554" s="223">
        <v>0.01</v>
      </c>
      <c r="S554" s="225">
        <v>0.04</v>
      </c>
      <c r="T554" s="225">
        <v>0.04</v>
      </c>
      <c r="U554" s="225">
        <v>0.04</v>
      </c>
      <c r="V554" s="225">
        <v>0.04</v>
      </c>
      <c r="W554" s="225">
        <v>4.5942400000000001E-2</v>
      </c>
      <c r="X554" s="225">
        <v>4.6800000000000001E-2</v>
      </c>
      <c r="Y554" s="225">
        <v>4.9732355449816246E-2</v>
      </c>
      <c r="Z554" s="225">
        <v>4.8800000000000003E-2</v>
      </c>
      <c r="AA554" s="181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222" t="e">
        <v>#N/A</v>
      </c>
    </row>
    <row r="555" spans="1:45">
      <c r="A555" s="33"/>
      <c r="B555" s="18">
        <v>1</v>
      </c>
      <c r="C555" s="7">
        <v>3</v>
      </c>
      <c r="D555" s="225">
        <v>4.5399999999999996E-2</v>
      </c>
      <c r="E555" s="225">
        <v>0.05</v>
      </c>
      <c r="F555" s="224">
        <v>4.7786385542168672E-2</v>
      </c>
      <c r="G555" s="225">
        <v>0.04</v>
      </c>
      <c r="H555" s="224">
        <v>0.04</v>
      </c>
      <c r="I555" s="225">
        <v>0.04</v>
      </c>
      <c r="J555" s="224">
        <v>4.0499999999999994E-2</v>
      </c>
      <c r="K555" s="226" t="s">
        <v>268</v>
      </c>
      <c r="L555" s="24">
        <v>3.524224264705883E-2</v>
      </c>
      <c r="M555" s="24">
        <v>3.95E-2</v>
      </c>
      <c r="N555" s="24">
        <v>4.1000000000000002E-2</v>
      </c>
      <c r="O555" s="24">
        <v>0.05</v>
      </c>
      <c r="P555" s="24">
        <v>0.04</v>
      </c>
      <c r="Q555" s="24">
        <v>4.2999999999999997E-2</v>
      </c>
      <c r="R555" s="226">
        <v>0.01</v>
      </c>
      <c r="S555" s="24">
        <v>0.04</v>
      </c>
      <c r="T555" s="24">
        <v>0.04</v>
      </c>
      <c r="U555" s="24">
        <v>0.04</v>
      </c>
      <c r="V555" s="24">
        <v>0.05</v>
      </c>
      <c r="W555" s="24">
        <v>4.5389377600000003E-2</v>
      </c>
      <c r="X555" s="24">
        <v>4.4499999999999998E-2</v>
      </c>
      <c r="Y555" s="24">
        <v>5.0033648889047412E-2</v>
      </c>
      <c r="Z555" s="24">
        <v>4.9500000000000002E-2</v>
      </c>
      <c r="AA555" s="181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222">
        <v>16</v>
      </c>
    </row>
    <row r="556" spans="1:45">
      <c r="A556" s="33"/>
      <c r="B556" s="18">
        <v>1</v>
      </c>
      <c r="C556" s="7">
        <v>4</v>
      </c>
      <c r="D556" s="225">
        <v>4.6900000000000004E-2</v>
      </c>
      <c r="E556" s="225">
        <v>0.05</v>
      </c>
      <c r="F556" s="224">
        <v>4.8070223752151468E-2</v>
      </c>
      <c r="G556" s="225">
        <v>0.04</v>
      </c>
      <c r="H556" s="224">
        <v>0.04</v>
      </c>
      <c r="I556" s="225">
        <v>0.04</v>
      </c>
      <c r="J556" s="224">
        <v>4.4999999999999998E-2</v>
      </c>
      <c r="K556" s="226" t="s">
        <v>268</v>
      </c>
      <c r="L556" s="24">
        <v>4.1356029411764708E-2</v>
      </c>
      <c r="M556" s="24">
        <v>4.4999999999999998E-2</v>
      </c>
      <c r="N556" s="24">
        <v>4.7E-2</v>
      </c>
      <c r="O556" s="24">
        <v>0.05</v>
      </c>
      <c r="P556" s="24">
        <v>0.03</v>
      </c>
      <c r="Q556" s="24">
        <v>4.2000000000000003E-2</v>
      </c>
      <c r="R556" s="226">
        <v>0.01</v>
      </c>
      <c r="S556" s="24">
        <v>0.04</v>
      </c>
      <c r="T556" s="24">
        <v>0.04</v>
      </c>
      <c r="U556" s="24">
        <v>0.04</v>
      </c>
      <c r="V556" s="24">
        <v>0.04</v>
      </c>
      <c r="W556" s="24">
        <v>4.4920926400000005E-2</v>
      </c>
      <c r="X556" s="24">
        <v>4.5499999999999999E-2</v>
      </c>
      <c r="Y556" s="24">
        <v>5.0885965652317788E-2</v>
      </c>
      <c r="Z556" s="24">
        <v>5.0099999999999999E-2</v>
      </c>
      <c r="AA556" s="181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222">
        <v>4.3569829843062714E-2</v>
      </c>
    </row>
    <row r="557" spans="1:45">
      <c r="A557" s="33"/>
      <c r="B557" s="18">
        <v>1</v>
      </c>
      <c r="C557" s="7">
        <v>5</v>
      </c>
      <c r="D557" s="225">
        <v>4.2499999999999996E-2</v>
      </c>
      <c r="E557" s="225">
        <v>0.05</v>
      </c>
      <c r="F557" s="225">
        <v>4.805547619047619E-2</v>
      </c>
      <c r="G557" s="225">
        <v>0.04</v>
      </c>
      <c r="H557" s="225">
        <v>0.04</v>
      </c>
      <c r="I557" s="225">
        <v>0.04</v>
      </c>
      <c r="J557" s="225">
        <v>4.1399999999999999E-2</v>
      </c>
      <c r="K557" s="223" t="s">
        <v>268</v>
      </c>
      <c r="L557" s="225">
        <v>3.2824939320388352E-2</v>
      </c>
      <c r="M557" s="225">
        <v>4.3499999999999997E-2</v>
      </c>
      <c r="N557" s="225">
        <v>5.0500000000000003E-2</v>
      </c>
      <c r="O557" s="225">
        <v>0.05</v>
      </c>
      <c r="P557" s="225">
        <v>0.03</v>
      </c>
      <c r="Q557" s="225">
        <v>4.2000000000000003E-2</v>
      </c>
      <c r="R557" s="223">
        <v>0.01</v>
      </c>
      <c r="S557" s="225">
        <v>0.04</v>
      </c>
      <c r="T557" s="225">
        <v>0.04</v>
      </c>
      <c r="U557" s="225">
        <v>0.04</v>
      </c>
      <c r="V557" s="225">
        <v>0.04</v>
      </c>
      <c r="W557" s="225">
        <v>4.4629771200000001E-2</v>
      </c>
      <c r="X557" s="228">
        <v>5.2299999999999999E-2</v>
      </c>
      <c r="Y557" s="225">
        <v>4.8179711627181279E-2</v>
      </c>
      <c r="Z557" s="225">
        <v>4.9500000000000002E-2</v>
      </c>
      <c r="AA557" s="181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222">
        <v>85</v>
      </c>
    </row>
    <row r="558" spans="1:45">
      <c r="A558" s="33"/>
      <c r="B558" s="18">
        <v>1</v>
      </c>
      <c r="C558" s="7">
        <v>6</v>
      </c>
      <c r="D558" s="228">
        <v>3.1E-2</v>
      </c>
      <c r="E558" s="225">
        <v>0.05</v>
      </c>
      <c r="F558" s="225">
        <v>4.8089747561675271E-2</v>
      </c>
      <c r="G558" s="225">
        <v>0.04</v>
      </c>
      <c r="H558" s="225">
        <v>0.04</v>
      </c>
      <c r="I558" s="225">
        <v>0.04</v>
      </c>
      <c r="J558" s="225">
        <v>4.41E-2</v>
      </c>
      <c r="K558" s="223" t="s">
        <v>268</v>
      </c>
      <c r="L558" s="225">
        <v>4.4531180203045681E-2</v>
      </c>
      <c r="M558" s="225">
        <v>4.0499999999999994E-2</v>
      </c>
      <c r="N558" s="225">
        <v>4.9500000000000002E-2</v>
      </c>
      <c r="O558" s="225">
        <v>0.04</v>
      </c>
      <c r="P558" s="225">
        <v>0.04</v>
      </c>
      <c r="Q558" s="225">
        <v>4.2000000000000003E-2</v>
      </c>
      <c r="R558" s="223">
        <v>0.01</v>
      </c>
      <c r="S558" s="225">
        <v>0.04</v>
      </c>
      <c r="T558" s="225">
        <v>0.04</v>
      </c>
      <c r="U558" s="225">
        <v>0.04</v>
      </c>
      <c r="V558" s="225">
        <v>0.04</v>
      </c>
      <c r="W558" s="225">
        <v>4.6092151690613439E-2</v>
      </c>
      <c r="X558" s="225">
        <v>4.5899999999999996E-2</v>
      </c>
      <c r="Y558" s="225">
        <v>5.1222295385020628E-2</v>
      </c>
      <c r="Z558" s="225">
        <v>4.7600000000000003E-2</v>
      </c>
      <c r="AA558" s="181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72"/>
    </row>
    <row r="559" spans="1:45">
      <c r="A559" s="33"/>
      <c r="B559" s="19" t="s">
        <v>214</v>
      </c>
      <c r="C559" s="11"/>
      <c r="D559" s="227">
        <v>4.381666666666667E-2</v>
      </c>
      <c r="E559" s="227">
        <v>4.9999999999999996E-2</v>
      </c>
      <c r="F559" s="227">
        <v>4.8195300726716385E-2</v>
      </c>
      <c r="G559" s="227">
        <v>0.04</v>
      </c>
      <c r="H559" s="227">
        <v>0.04</v>
      </c>
      <c r="I559" s="227">
        <v>4.3333333333333335E-2</v>
      </c>
      <c r="J559" s="227">
        <v>4.4116666666666658E-2</v>
      </c>
      <c r="K559" s="227" t="s">
        <v>602</v>
      </c>
      <c r="L559" s="227">
        <v>3.8227240625520985E-2</v>
      </c>
      <c r="M559" s="227">
        <v>4.1749999999999989E-2</v>
      </c>
      <c r="N559" s="227">
        <v>4.6916666666666662E-2</v>
      </c>
      <c r="O559" s="227">
        <v>4.4999999999999991E-2</v>
      </c>
      <c r="P559" s="227">
        <v>3.5000000000000003E-2</v>
      </c>
      <c r="Q559" s="227">
        <v>4.2500000000000003E-2</v>
      </c>
      <c r="R559" s="227">
        <v>0.01</v>
      </c>
      <c r="S559" s="227">
        <v>0.04</v>
      </c>
      <c r="T559" s="227">
        <v>0.04</v>
      </c>
      <c r="U559" s="227">
        <v>0.04</v>
      </c>
      <c r="V559" s="227">
        <v>4.3333333333333335E-2</v>
      </c>
      <c r="W559" s="227">
        <v>4.5198434437324464E-2</v>
      </c>
      <c r="X559" s="227">
        <v>4.6749999999999993E-2</v>
      </c>
      <c r="Y559" s="227">
        <v>5.0024749350810103E-2</v>
      </c>
      <c r="Z559" s="227">
        <v>4.936666666666667E-2</v>
      </c>
      <c r="AA559" s="181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72"/>
    </row>
    <row r="560" spans="1:45">
      <c r="A560" s="33"/>
      <c r="B560" s="2" t="s">
        <v>215</v>
      </c>
      <c r="C560" s="31"/>
      <c r="D560" s="24">
        <v>4.6149999999999997E-2</v>
      </c>
      <c r="E560" s="24">
        <v>0.05</v>
      </c>
      <c r="F560" s="24">
        <v>4.807998565691337E-2</v>
      </c>
      <c r="G560" s="24">
        <v>0.04</v>
      </c>
      <c r="H560" s="24">
        <v>0.04</v>
      </c>
      <c r="I560" s="24">
        <v>0.04</v>
      </c>
      <c r="J560" s="24">
        <v>4.4549999999999999E-2</v>
      </c>
      <c r="K560" s="24" t="s">
        <v>602</v>
      </c>
      <c r="L560" s="24">
        <v>3.7704526085434176E-2</v>
      </c>
      <c r="M560" s="24">
        <v>4.1749999999999995E-2</v>
      </c>
      <c r="N560" s="24">
        <v>4.7E-2</v>
      </c>
      <c r="O560" s="24">
        <v>4.4999999999999998E-2</v>
      </c>
      <c r="P560" s="24">
        <v>3.5000000000000003E-2</v>
      </c>
      <c r="Q560" s="24">
        <v>4.2499999999999996E-2</v>
      </c>
      <c r="R560" s="24">
        <v>0.01</v>
      </c>
      <c r="S560" s="24">
        <v>0.04</v>
      </c>
      <c r="T560" s="24">
        <v>0.04</v>
      </c>
      <c r="U560" s="24">
        <v>0.04</v>
      </c>
      <c r="V560" s="24">
        <v>0.04</v>
      </c>
      <c r="W560" s="24">
        <v>4.5155152000000004E-2</v>
      </c>
      <c r="X560" s="24">
        <v>4.5699999999999998E-2</v>
      </c>
      <c r="Y560" s="24">
        <v>5.0064083995262312E-2</v>
      </c>
      <c r="Z560" s="24">
        <v>4.9500000000000002E-2</v>
      </c>
      <c r="AA560" s="181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72"/>
    </row>
    <row r="561" spans="1:45">
      <c r="A561" s="33"/>
      <c r="B561" s="2" t="s">
        <v>216</v>
      </c>
      <c r="C561" s="31"/>
      <c r="D561" s="24">
        <v>6.7086262875991247E-3</v>
      </c>
      <c r="E561" s="24">
        <v>7.6011774306101464E-18</v>
      </c>
      <c r="F561" s="24">
        <v>4.3027729817284846E-4</v>
      </c>
      <c r="G561" s="24">
        <v>0</v>
      </c>
      <c r="H561" s="24">
        <v>0</v>
      </c>
      <c r="I561" s="24">
        <v>5.1639777949432242E-3</v>
      </c>
      <c r="J561" s="24">
        <v>2.6902911862225396E-3</v>
      </c>
      <c r="K561" s="24" t="s">
        <v>602</v>
      </c>
      <c r="L561" s="24">
        <v>4.1999764637459212E-3</v>
      </c>
      <c r="M561" s="24">
        <v>2.4238399287081639E-3</v>
      </c>
      <c r="N561" s="24">
        <v>3.3078190196361517E-3</v>
      </c>
      <c r="O561" s="24">
        <v>5.4772255750516622E-3</v>
      </c>
      <c r="P561" s="24">
        <v>5.4772255750516622E-3</v>
      </c>
      <c r="Q561" s="24">
        <v>5.4772255750516286E-4</v>
      </c>
      <c r="R561" s="24">
        <v>0</v>
      </c>
      <c r="S561" s="24">
        <v>0</v>
      </c>
      <c r="T561" s="24">
        <v>0</v>
      </c>
      <c r="U561" s="24">
        <v>0</v>
      </c>
      <c r="V561" s="24">
        <v>5.1639777949432242E-3</v>
      </c>
      <c r="W561" s="24">
        <v>7.4219679496806868E-4</v>
      </c>
      <c r="X561" s="24">
        <v>2.8183328405282444E-3</v>
      </c>
      <c r="Y561" s="24">
        <v>1.0649333722704683E-3</v>
      </c>
      <c r="Z561" s="24">
        <v>1.0764137989949147E-3</v>
      </c>
      <c r="AA561" s="181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72"/>
    </row>
    <row r="562" spans="1:45">
      <c r="A562" s="33"/>
      <c r="B562" s="2" t="s">
        <v>86</v>
      </c>
      <c r="C562" s="31"/>
      <c r="D562" s="12">
        <v>0.15310672394672784</v>
      </c>
      <c r="E562" s="12">
        <v>1.5202354861220294E-16</v>
      </c>
      <c r="F562" s="12">
        <v>8.9277853169267667E-3</v>
      </c>
      <c r="G562" s="12">
        <v>0</v>
      </c>
      <c r="H562" s="12">
        <v>0</v>
      </c>
      <c r="I562" s="12">
        <v>0.11916871834484363</v>
      </c>
      <c r="J562" s="12">
        <v>6.0981288694126334E-2</v>
      </c>
      <c r="K562" s="12" t="s">
        <v>602</v>
      </c>
      <c r="L562" s="12">
        <v>0.10986867990000733</v>
      </c>
      <c r="M562" s="12">
        <v>5.8056046196602741E-2</v>
      </c>
      <c r="N562" s="12">
        <v>7.0504135409651558E-2</v>
      </c>
      <c r="O562" s="12">
        <v>0.12171612389003696</v>
      </c>
      <c r="P562" s="12">
        <v>0.15649215928719032</v>
      </c>
      <c r="Q562" s="12">
        <v>1.2887589588356773E-2</v>
      </c>
      <c r="R562" s="12">
        <v>0</v>
      </c>
      <c r="S562" s="12">
        <v>0</v>
      </c>
      <c r="T562" s="12">
        <v>0</v>
      </c>
      <c r="U562" s="12">
        <v>0</v>
      </c>
      <c r="V562" s="12">
        <v>0.11916871834484363</v>
      </c>
      <c r="W562" s="12">
        <v>1.642085183276103E-2</v>
      </c>
      <c r="X562" s="12">
        <v>6.0285194449802029E-2</v>
      </c>
      <c r="Y562" s="12">
        <v>2.1288130097411925E-2</v>
      </c>
      <c r="Z562" s="12">
        <v>2.1804465881058367E-2</v>
      </c>
      <c r="AA562" s="114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1"/>
    </row>
    <row r="563" spans="1:45">
      <c r="A563" s="33"/>
      <c r="B563" s="2" t="s">
        <v>217</v>
      </c>
      <c r="C563" s="31"/>
      <c r="D563" s="12">
        <v>5.6653152994412537E-3</v>
      </c>
      <c r="E563" s="12">
        <v>0.14758309087041588</v>
      </c>
      <c r="F563" s="12">
        <v>0.10616224346788794</v>
      </c>
      <c r="G563" s="12">
        <v>-8.1933527303667208E-2</v>
      </c>
      <c r="H563" s="12">
        <v>-8.1933527303667208E-2</v>
      </c>
      <c r="I563" s="12">
        <v>-5.4279879123061425E-3</v>
      </c>
      <c r="J563" s="12">
        <v>1.25508138446635E-2</v>
      </c>
      <c r="K563" s="12" t="s">
        <v>602</v>
      </c>
      <c r="L563" s="12">
        <v>-0.12262130095034995</v>
      </c>
      <c r="M563" s="12">
        <v>-4.1768119123202885E-2</v>
      </c>
      <c r="N563" s="12">
        <v>7.6815466933406906E-2</v>
      </c>
      <c r="O563" s="12">
        <v>3.2824781783374224E-2</v>
      </c>
      <c r="P563" s="12">
        <v>-0.19669183639070875</v>
      </c>
      <c r="Q563" s="12">
        <v>-2.4554372760146381E-2</v>
      </c>
      <c r="R563" s="12">
        <v>-0.7704833818259168</v>
      </c>
      <c r="S563" s="12">
        <v>-8.1933527303667208E-2</v>
      </c>
      <c r="T563" s="12">
        <v>-8.1933527303667208E-2</v>
      </c>
      <c r="U563" s="12">
        <v>-8.1933527303667208E-2</v>
      </c>
      <c r="V563" s="12">
        <v>-5.4279879123061425E-3</v>
      </c>
      <c r="W563" s="12">
        <v>3.7379181881773249E-2</v>
      </c>
      <c r="X563" s="12">
        <v>7.299018996383877E-2</v>
      </c>
      <c r="Y563" s="12">
        <v>0.14815112960040988</v>
      </c>
      <c r="Z563" s="12">
        <v>0.13304703838605736</v>
      </c>
      <c r="AA563" s="114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1"/>
    </row>
    <row r="564" spans="1:45">
      <c r="A564" s="33"/>
      <c r="B564" s="55" t="s">
        <v>218</v>
      </c>
      <c r="C564" s="56"/>
      <c r="D564" s="54">
        <v>0.1</v>
      </c>
      <c r="E564" s="54">
        <v>1.35</v>
      </c>
      <c r="F564" s="54">
        <v>0.98</v>
      </c>
      <c r="G564" s="54">
        <v>0.67</v>
      </c>
      <c r="H564" s="54">
        <v>0.67</v>
      </c>
      <c r="I564" s="54">
        <v>0</v>
      </c>
      <c r="J564" s="54">
        <v>0.16</v>
      </c>
      <c r="K564" s="54">
        <v>2.67</v>
      </c>
      <c r="L564" s="54">
        <v>1.03</v>
      </c>
      <c r="M564" s="54">
        <v>0.32</v>
      </c>
      <c r="N564" s="54">
        <v>0.72</v>
      </c>
      <c r="O564" s="54">
        <v>0.34</v>
      </c>
      <c r="P564" s="54">
        <v>1.69</v>
      </c>
      <c r="Q564" s="54">
        <v>0.17</v>
      </c>
      <c r="R564" s="54">
        <v>6.74</v>
      </c>
      <c r="S564" s="54">
        <v>0.67</v>
      </c>
      <c r="T564" s="54">
        <v>0.67</v>
      </c>
      <c r="U564" s="54">
        <v>0.67</v>
      </c>
      <c r="V564" s="54">
        <v>0</v>
      </c>
      <c r="W564" s="54">
        <v>0.38</v>
      </c>
      <c r="X564" s="54">
        <v>0.69</v>
      </c>
      <c r="Y564" s="54">
        <v>1.35</v>
      </c>
      <c r="Z564" s="54">
        <v>1.22</v>
      </c>
      <c r="AA564" s="114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B565" s="34"/>
      <c r="C565" s="1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S565" s="71"/>
    </row>
    <row r="566" spans="1:45" ht="15">
      <c r="B566" s="37" t="s">
        <v>570</v>
      </c>
      <c r="AS566" s="30" t="s">
        <v>67</v>
      </c>
    </row>
    <row r="567" spans="1:45" ht="15">
      <c r="A567" s="27" t="s">
        <v>56</v>
      </c>
      <c r="B567" s="17" t="s">
        <v>117</v>
      </c>
      <c r="C567" s="14" t="s">
        <v>118</v>
      </c>
      <c r="D567" s="15" t="s">
        <v>204</v>
      </c>
      <c r="E567" s="16" t="s">
        <v>204</v>
      </c>
      <c r="F567" s="16" t="s">
        <v>204</v>
      </c>
      <c r="G567" s="16" t="s">
        <v>204</v>
      </c>
      <c r="H567" s="16" t="s">
        <v>204</v>
      </c>
      <c r="I567" s="16" t="s">
        <v>204</v>
      </c>
      <c r="J567" s="16" t="s">
        <v>204</v>
      </c>
      <c r="K567" s="16" t="s">
        <v>204</v>
      </c>
      <c r="L567" s="16" t="s">
        <v>204</v>
      </c>
      <c r="M567" s="16" t="s">
        <v>204</v>
      </c>
      <c r="N567" s="16" t="s">
        <v>204</v>
      </c>
      <c r="O567" s="16" t="s">
        <v>204</v>
      </c>
      <c r="P567" s="16" t="s">
        <v>204</v>
      </c>
      <c r="Q567" s="16" t="s">
        <v>204</v>
      </c>
      <c r="R567" s="16" t="s">
        <v>204</v>
      </c>
      <c r="S567" s="16" t="s">
        <v>204</v>
      </c>
      <c r="T567" s="16" t="s">
        <v>204</v>
      </c>
      <c r="U567" s="16" t="s">
        <v>204</v>
      </c>
      <c r="V567" s="16" t="s">
        <v>204</v>
      </c>
      <c r="W567" s="16" t="s">
        <v>204</v>
      </c>
      <c r="X567" s="16" t="s">
        <v>204</v>
      </c>
      <c r="Y567" s="16" t="s">
        <v>204</v>
      </c>
      <c r="Z567" s="16" t="s">
        <v>204</v>
      </c>
      <c r="AA567" s="114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 t="s">
        <v>205</v>
      </c>
      <c r="C568" s="7" t="s">
        <v>205</v>
      </c>
      <c r="D568" s="112" t="s">
        <v>234</v>
      </c>
      <c r="E568" s="113" t="s">
        <v>220</v>
      </c>
      <c r="F568" s="113" t="s">
        <v>206</v>
      </c>
      <c r="G568" s="113" t="s">
        <v>221</v>
      </c>
      <c r="H568" s="113" t="s">
        <v>235</v>
      </c>
      <c r="I568" s="113" t="s">
        <v>278</v>
      </c>
      <c r="J568" s="113" t="s">
        <v>231</v>
      </c>
      <c r="K568" s="113" t="s">
        <v>222</v>
      </c>
      <c r="L568" s="113" t="s">
        <v>223</v>
      </c>
      <c r="M568" s="113" t="s">
        <v>279</v>
      </c>
      <c r="N568" s="113" t="s">
        <v>207</v>
      </c>
      <c r="O568" s="113" t="s">
        <v>224</v>
      </c>
      <c r="P568" s="113" t="s">
        <v>208</v>
      </c>
      <c r="Q568" s="113" t="s">
        <v>225</v>
      </c>
      <c r="R568" s="113" t="s">
        <v>209</v>
      </c>
      <c r="S568" s="113" t="s">
        <v>280</v>
      </c>
      <c r="T568" s="113" t="s">
        <v>226</v>
      </c>
      <c r="U568" s="113" t="s">
        <v>210</v>
      </c>
      <c r="V568" s="113" t="s">
        <v>211</v>
      </c>
      <c r="W568" s="113" t="s">
        <v>228</v>
      </c>
      <c r="X568" s="113" t="s">
        <v>212</v>
      </c>
      <c r="Y568" s="113" t="s">
        <v>239</v>
      </c>
      <c r="Z568" s="113" t="s">
        <v>229</v>
      </c>
      <c r="AA568" s="114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 t="s">
        <v>1</v>
      </c>
    </row>
    <row r="569" spans="1:45">
      <c r="A569" s="33"/>
      <c r="B569" s="18"/>
      <c r="C569" s="7"/>
      <c r="D569" s="8" t="s">
        <v>119</v>
      </c>
      <c r="E569" s="9" t="s">
        <v>304</v>
      </c>
      <c r="F569" s="9" t="s">
        <v>305</v>
      </c>
      <c r="G569" s="9" t="s">
        <v>305</v>
      </c>
      <c r="H569" s="9" t="s">
        <v>305</v>
      </c>
      <c r="I569" s="9" t="s">
        <v>305</v>
      </c>
      <c r="J569" s="9" t="s">
        <v>119</v>
      </c>
      <c r="K569" s="9" t="s">
        <v>304</v>
      </c>
      <c r="L569" s="9" t="s">
        <v>305</v>
      </c>
      <c r="M569" s="9" t="s">
        <v>119</v>
      </c>
      <c r="N569" s="9" t="s">
        <v>119</v>
      </c>
      <c r="O569" s="9" t="s">
        <v>305</v>
      </c>
      <c r="P569" s="9" t="s">
        <v>304</v>
      </c>
      <c r="Q569" s="9" t="s">
        <v>119</v>
      </c>
      <c r="R569" s="9" t="s">
        <v>119</v>
      </c>
      <c r="S569" s="9" t="s">
        <v>119</v>
      </c>
      <c r="T569" s="9" t="s">
        <v>305</v>
      </c>
      <c r="U569" s="9" t="s">
        <v>305</v>
      </c>
      <c r="V569" s="9" t="s">
        <v>305</v>
      </c>
      <c r="W569" s="9" t="s">
        <v>119</v>
      </c>
      <c r="X569" s="9" t="s">
        <v>305</v>
      </c>
      <c r="Y569" s="9" t="s">
        <v>305</v>
      </c>
      <c r="Z569" s="9" t="s">
        <v>119</v>
      </c>
      <c r="AA569" s="114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3</v>
      </c>
    </row>
    <row r="570" spans="1:45">
      <c r="A570" s="33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114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</v>
      </c>
    </row>
    <row r="571" spans="1:45">
      <c r="A571" s="33"/>
      <c r="B571" s="17">
        <v>1</v>
      </c>
      <c r="C571" s="13">
        <v>1</v>
      </c>
      <c r="D571" s="221">
        <v>7.3399999999999993E-2</v>
      </c>
      <c r="E571" s="219">
        <v>8.2100000000000006E-2</v>
      </c>
      <c r="F571" s="218">
        <v>7.7300000000000008E-2</v>
      </c>
      <c r="G571" s="219">
        <v>8.1467220376522709E-2</v>
      </c>
      <c r="H571" s="218">
        <v>7.3999999999999996E-2</v>
      </c>
      <c r="I571" s="219">
        <v>7.7499999999999999E-2</v>
      </c>
      <c r="J571" s="218">
        <v>8.5599999999999996E-2</v>
      </c>
      <c r="K571" s="219">
        <v>8.7600000000000011E-2</v>
      </c>
      <c r="L571" s="217">
        <v>9.6156864199999997E-2</v>
      </c>
      <c r="M571" s="219">
        <v>8.0926892857142857E-2</v>
      </c>
      <c r="N571" s="219">
        <v>7.8E-2</v>
      </c>
      <c r="O571" s="219">
        <v>8.0999999999999989E-2</v>
      </c>
      <c r="P571" s="219">
        <v>7.9799999999999996E-2</v>
      </c>
      <c r="Q571" s="219">
        <v>0.08</v>
      </c>
      <c r="R571" s="219">
        <v>8.2100000000000006E-2</v>
      </c>
      <c r="S571" s="219">
        <v>7.2999999999999995E-2</v>
      </c>
      <c r="T571" s="219">
        <v>7.6800000000000007E-2</v>
      </c>
      <c r="U571" s="219">
        <v>7.3499999999999996E-2</v>
      </c>
      <c r="V571" s="219">
        <v>7.7700000000000005E-2</v>
      </c>
      <c r="W571" s="219">
        <v>8.3446312248683305E-2</v>
      </c>
      <c r="X571" s="219">
        <v>8.1699999999999995E-2</v>
      </c>
      <c r="Y571" s="219">
        <v>7.9647439737428022E-2</v>
      </c>
      <c r="Z571" s="219">
        <v>7.9000000000000001E-2</v>
      </c>
      <c r="AA571" s="181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222">
        <v>1</v>
      </c>
    </row>
    <row r="572" spans="1:45">
      <c r="A572" s="33"/>
      <c r="B572" s="18">
        <v>1</v>
      </c>
      <c r="C572" s="7">
        <v>2</v>
      </c>
      <c r="D572" s="225">
        <v>7.6200000000000004E-2</v>
      </c>
      <c r="E572" s="225">
        <v>8.2299999999999998E-2</v>
      </c>
      <c r="F572" s="224">
        <v>7.7899999999999997E-2</v>
      </c>
      <c r="G572" s="225">
        <v>8.5046179401993355E-2</v>
      </c>
      <c r="H572" s="224">
        <v>7.6200000000000004E-2</v>
      </c>
      <c r="I572" s="225">
        <v>7.5399999999999995E-2</v>
      </c>
      <c r="J572" s="224">
        <v>8.1600000000000006E-2</v>
      </c>
      <c r="K572" s="225">
        <v>8.48E-2</v>
      </c>
      <c r="L572" s="223">
        <v>9.6959174600000003E-2</v>
      </c>
      <c r="M572" s="225">
        <v>8.0192034313725499E-2</v>
      </c>
      <c r="N572" s="225">
        <v>7.22E-2</v>
      </c>
      <c r="O572" s="225">
        <v>8.1500000000000003E-2</v>
      </c>
      <c r="P572" s="225">
        <v>7.9500000000000001E-2</v>
      </c>
      <c r="Q572" s="225">
        <v>0.08</v>
      </c>
      <c r="R572" s="225">
        <v>8.1699999999999995E-2</v>
      </c>
      <c r="S572" s="225">
        <v>7.2999999999999995E-2</v>
      </c>
      <c r="T572" s="225">
        <v>7.9600000000000004E-2</v>
      </c>
      <c r="U572" s="225">
        <v>7.2800000000000004E-2</v>
      </c>
      <c r="V572" s="225">
        <v>7.9399999999999998E-2</v>
      </c>
      <c r="W572" s="225">
        <v>8.2191975588735713E-2</v>
      </c>
      <c r="X572" s="225">
        <v>8.4199999999999997E-2</v>
      </c>
      <c r="Y572" s="225">
        <v>8.0157574849751528E-2</v>
      </c>
      <c r="Z572" s="225">
        <v>7.7399999999999997E-2</v>
      </c>
      <c r="AA572" s="181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222" t="e">
        <v>#N/A</v>
      </c>
    </row>
    <row r="573" spans="1:45">
      <c r="A573" s="33"/>
      <c r="B573" s="18">
        <v>1</v>
      </c>
      <c r="C573" s="7">
        <v>3</v>
      </c>
      <c r="D573" s="225">
        <v>7.5800000000000006E-2</v>
      </c>
      <c r="E573" s="225">
        <v>8.4099999999999994E-2</v>
      </c>
      <c r="F573" s="224">
        <v>7.6999999999999999E-2</v>
      </c>
      <c r="G573" s="225">
        <v>8.1992912513842747E-2</v>
      </c>
      <c r="H573" s="224">
        <v>7.7800000000000008E-2</v>
      </c>
      <c r="I573" s="225">
        <v>7.5299999999999992E-2</v>
      </c>
      <c r="J573" s="224">
        <v>8.0799999999999997E-2</v>
      </c>
      <c r="K573" s="224">
        <v>7.85E-2</v>
      </c>
      <c r="L573" s="226">
        <v>0.1066708447</v>
      </c>
      <c r="M573" s="24">
        <v>8.102349264705884E-2</v>
      </c>
      <c r="N573" s="24">
        <v>7.5299999999999992E-2</v>
      </c>
      <c r="O573" s="24">
        <v>7.85E-2</v>
      </c>
      <c r="P573" s="24">
        <v>7.9600000000000004E-2</v>
      </c>
      <c r="Q573" s="24">
        <v>0.08</v>
      </c>
      <c r="R573" s="24">
        <v>8.1600000000000006E-2</v>
      </c>
      <c r="S573" s="24">
        <v>7.2999999999999995E-2</v>
      </c>
      <c r="T573" s="24">
        <v>7.690000000000001E-2</v>
      </c>
      <c r="U573" s="24">
        <v>7.2000000000000008E-2</v>
      </c>
      <c r="V573" s="24">
        <v>8.1600000000000006E-2</v>
      </c>
      <c r="W573" s="24">
        <v>8.3078506685070386E-2</v>
      </c>
      <c r="X573" s="24">
        <v>8.0999999999999989E-2</v>
      </c>
      <c r="Y573" s="24">
        <v>8.1114269776382142E-2</v>
      </c>
      <c r="Z573" s="24">
        <v>7.9000000000000001E-2</v>
      </c>
      <c r="AA573" s="181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222">
        <v>16</v>
      </c>
    </row>
    <row r="574" spans="1:45">
      <c r="A574" s="33"/>
      <c r="B574" s="18">
        <v>1</v>
      </c>
      <c r="C574" s="7">
        <v>4</v>
      </c>
      <c r="D574" s="225">
        <v>7.6600000000000001E-2</v>
      </c>
      <c r="E574" s="225">
        <v>8.2500000000000004E-2</v>
      </c>
      <c r="F574" s="224">
        <v>7.690000000000001E-2</v>
      </c>
      <c r="G574" s="225">
        <v>8.3213344407530435E-2</v>
      </c>
      <c r="H574" s="224">
        <v>7.5899999999999995E-2</v>
      </c>
      <c r="I574" s="225">
        <v>7.5999999999999998E-2</v>
      </c>
      <c r="J574" s="224">
        <v>7.6200000000000004E-2</v>
      </c>
      <c r="K574" s="224">
        <v>8.1799999999999998E-2</v>
      </c>
      <c r="L574" s="226">
        <v>9.9794145200000003E-2</v>
      </c>
      <c r="M574" s="24">
        <v>8.114715686274511E-2</v>
      </c>
      <c r="N574" s="24">
        <v>7.6600000000000001E-2</v>
      </c>
      <c r="O574" s="24">
        <v>8.0500000000000002E-2</v>
      </c>
      <c r="P574" s="24">
        <v>7.7300000000000008E-2</v>
      </c>
      <c r="Q574" s="24">
        <v>0.08</v>
      </c>
      <c r="R574" s="24">
        <v>8.1600000000000006E-2</v>
      </c>
      <c r="S574" s="24">
        <v>7.2999999999999995E-2</v>
      </c>
      <c r="T574" s="24">
        <v>7.6100000000000001E-2</v>
      </c>
      <c r="U574" s="24">
        <v>7.4799999999999991E-2</v>
      </c>
      <c r="V574" s="24">
        <v>8.2500000000000004E-2</v>
      </c>
      <c r="W574" s="24">
        <v>8.2554526799620775E-2</v>
      </c>
      <c r="X574" s="24">
        <v>7.9799999999999996E-2</v>
      </c>
      <c r="Y574" s="24">
        <v>8.0412517844396E-2</v>
      </c>
      <c r="Z574" s="24">
        <v>7.9799999999999996E-2</v>
      </c>
      <c r="AA574" s="181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222">
        <v>7.9033287365539814E-2</v>
      </c>
    </row>
    <row r="575" spans="1:45">
      <c r="A575" s="33"/>
      <c r="B575" s="18">
        <v>1</v>
      </c>
      <c r="C575" s="7">
        <v>5</v>
      </c>
      <c r="D575" s="225">
        <v>7.6600000000000001E-2</v>
      </c>
      <c r="E575" s="225">
        <v>8.2500000000000004E-2</v>
      </c>
      <c r="F575" s="225">
        <v>7.7899999999999997E-2</v>
      </c>
      <c r="G575" s="225">
        <v>8.2378128460686595E-2</v>
      </c>
      <c r="H575" s="225">
        <v>7.6600000000000001E-2</v>
      </c>
      <c r="I575" s="225">
        <v>7.6800000000000007E-2</v>
      </c>
      <c r="J575" s="225">
        <v>7.9399999999999998E-2</v>
      </c>
      <c r="K575" s="225">
        <v>8.2100000000000006E-2</v>
      </c>
      <c r="L575" s="223">
        <v>0.1077480406</v>
      </c>
      <c r="M575" s="225">
        <v>8.0295800970873799E-2</v>
      </c>
      <c r="N575" s="225">
        <v>7.6700000000000004E-2</v>
      </c>
      <c r="O575" s="228">
        <v>8.7500000000000008E-2</v>
      </c>
      <c r="P575" s="225">
        <v>7.7200000000000005E-2</v>
      </c>
      <c r="Q575" s="225">
        <v>0.08</v>
      </c>
      <c r="R575" s="228">
        <v>7.7800000000000008E-2</v>
      </c>
      <c r="S575" s="225">
        <v>7.2999999999999995E-2</v>
      </c>
      <c r="T575" s="225">
        <v>7.8299999999999995E-2</v>
      </c>
      <c r="U575" s="225">
        <v>7.4899999999999994E-2</v>
      </c>
      <c r="V575" s="225">
        <v>7.8E-2</v>
      </c>
      <c r="W575" s="225">
        <v>8.3999190750328537E-2</v>
      </c>
      <c r="X575" s="225">
        <v>8.4199999999999997E-2</v>
      </c>
      <c r="Y575" s="225">
        <v>7.9710023438893135E-2</v>
      </c>
      <c r="Z575" s="225">
        <v>7.9000000000000001E-2</v>
      </c>
      <c r="AA575" s="181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222">
        <v>86</v>
      </c>
    </row>
    <row r="576" spans="1:45">
      <c r="A576" s="33"/>
      <c r="B576" s="18">
        <v>1</v>
      </c>
      <c r="C576" s="7">
        <v>6</v>
      </c>
      <c r="D576" s="225">
        <v>7.5999999999999998E-2</v>
      </c>
      <c r="E576" s="225">
        <v>8.2799999999999999E-2</v>
      </c>
      <c r="F576" s="225">
        <v>7.7899999999999997E-2</v>
      </c>
      <c r="G576" s="225">
        <v>8.3128128460686596E-2</v>
      </c>
      <c r="H576" s="225">
        <v>7.2000000000000008E-2</v>
      </c>
      <c r="I576" s="225">
        <v>7.7499999999999999E-2</v>
      </c>
      <c r="J576" s="225">
        <v>7.7399999999999997E-2</v>
      </c>
      <c r="K576" s="225">
        <v>8.3199999999999996E-2</v>
      </c>
      <c r="L576" s="223">
        <v>0.1069556571</v>
      </c>
      <c r="M576" s="225">
        <v>8.0402296954314736E-2</v>
      </c>
      <c r="N576" s="225">
        <v>7.5399999999999995E-2</v>
      </c>
      <c r="O576" s="225">
        <v>8.1500000000000003E-2</v>
      </c>
      <c r="P576" s="225">
        <v>7.4999999999999997E-2</v>
      </c>
      <c r="Q576" s="225">
        <v>0.08</v>
      </c>
      <c r="R576" s="225">
        <v>7.9199999999999993E-2</v>
      </c>
      <c r="S576" s="225">
        <v>7.2000000000000008E-2</v>
      </c>
      <c r="T576" s="225">
        <v>7.6200000000000004E-2</v>
      </c>
      <c r="U576" s="225">
        <v>7.3899999999999993E-2</v>
      </c>
      <c r="V576" s="225">
        <v>8.2100000000000006E-2</v>
      </c>
      <c r="W576" s="225">
        <v>8.1953231995148548E-2</v>
      </c>
      <c r="X576" s="225">
        <v>8.3299999999999999E-2</v>
      </c>
      <c r="Y576" s="225">
        <v>8.0690461309694206E-2</v>
      </c>
      <c r="Z576" s="225">
        <v>7.7399999999999997E-2</v>
      </c>
      <c r="AA576" s="181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72"/>
    </row>
    <row r="577" spans="1:45">
      <c r="A577" s="33"/>
      <c r="B577" s="19" t="s">
        <v>214</v>
      </c>
      <c r="C577" s="11"/>
      <c r="D577" s="227">
        <v>7.5766666666666677E-2</v>
      </c>
      <c r="E577" s="227">
        <v>8.2716666666666674E-2</v>
      </c>
      <c r="F577" s="227">
        <v>7.7483333333333335E-2</v>
      </c>
      <c r="G577" s="227">
        <v>8.2870985603543737E-2</v>
      </c>
      <c r="H577" s="227">
        <v>7.5416666666666674E-2</v>
      </c>
      <c r="I577" s="227">
        <v>7.6416666666666674E-2</v>
      </c>
      <c r="J577" s="227">
        <v>8.0166666666666664E-2</v>
      </c>
      <c r="K577" s="227">
        <v>8.3000000000000004E-2</v>
      </c>
      <c r="L577" s="227">
        <v>0.10238078773333333</v>
      </c>
      <c r="M577" s="227">
        <v>8.0664612434310126E-2</v>
      </c>
      <c r="N577" s="227">
        <v>7.569999999999999E-2</v>
      </c>
      <c r="O577" s="227">
        <v>8.1750000000000003E-2</v>
      </c>
      <c r="P577" s="227">
        <v>7.8066666666666673E-2</v>
      </c>
      <c r="Q577" s="227">
        <v>0.08</v>
      </c>
      <c r="R577" s="227">
        <v>8.0666666666666678E-2</v>
      </c>
      <c r="S577" s="227">
        <v>7.2833333333333333E-2</v>
      </c>
      <c r="T577" s="227">
        <v>7.7316666666666659E-2</v>
      </c>
      <c r="U577" s="227">
        <v>7.3649999999999993E-2</v>
      </c>
      <c r="V577" s="227">
        <v>8.0216666666666672E-2</v>
      </c>
      <c r="W577" s="227">
        <v>8.2870624011264535E-2</v>
      </c>
      <c r="X577" s="227">
        <v>8.2366666666666657E-2</v>
      </c>
      <c r="Y577" s="227">
        <v>8.0288714492757512E-2</v>
      </c>
      <c r="Z577" s="227">
        <v>7.8600000000000003E-2</v>
      </c>
      <c r="AA577" s="181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72"/>
    </row>
    <row r="578" spans="1:45">
      <c r="A578" s="33"/>
      <c r="B578" s="2" t="s">
        <v>215</v>
      </c>
      <c r="C578" s="31"/>
      <c r="D578" s="24">
        <v>7.6100000000000001E-2</v>
      </c>
      <c r="E578" s="24">
        <v>8.2500000000000004E-2</v>
      </c>
      <c r="F578" s="24">
        <v>7.7600000000000002E-2</v>
      </c>
      <c r="G578" s="24">
        <v>8.2753128460686595E-2</v>
      </c>
      <c r="H578" s="24">
        <v>7.6050000000000006E-2</v>
      </c>
      <c r="I578" s="24">
        <v>7.6399999999999996E-2</v>
      </c>
      <c r="J578" s="24">
        <v>8.0100000000000005E-2</v>
      </c>
      <c r="K578" s="24">
        <v>8.2650000000000001E-2</v>
      </c>
      <c r="L578" s="24">
        <v>0.10323249495</v>
      </c>
      <c r="M578" s="24">
        <v>8.0664594905728804E-2</v>
      </c>
      <c r="N578" s="24">
        <v>7.5999999999999998E-2</v>
      </c>
      <c r="O578" s="24">
        <v>8.1249999999999989E-2</v>
      </c>
      <c r="P578" s="24">
        <v>7.8399999999999997E-2</v>
      </c>
      <c r="Q578" s="24">
        <v>0.08</v>
      </c>
      <c r="R578" s="24">
        <v>8.1600000000000006E-2</v>
      </c>
      <c r="S578" s="24">
        <v>7.2999999999999995E-2</v>
      </c>
      <c r="T578" s="24">
        <v>7.6850000000000002E-2</v>
      </c>
      <c r="U578" s="24">
        <v>7.3699999999999988E-2</v>
      </c>
      <c r="V578" s="24">
        <v>8.0500000000000002E-2</v>
      </c>
      <c r="W578" s="24">
        <v>8.2816516742345581E-2</v>
      </c>
      <c r="X578" s="24">
        <v>8.249999999999999E-2</v>
      </c>
      <c r="Y578" s="24">
        <v>8.0285046347073757E-2</v>
      </c>
      <c r="Z578" s="24">
        <v>7.9000000000000001E-2</v>
      </c>
      <c r="AA578" s="181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72"/>
    </row>
    <row r="579" spans="1:45">
      <c r="A579" s="33"/>
      <c r="B579" s="2" t="s">
        <v>216</v>
      </c>
      <c r="C579" s="31"/>
      <c r="D579" s="24">
        <v>1.2027745701779177E-3</v>
      </c>
      <c r="E579" s="24">
        <v>7.1670542530851648E-4</v>
      </c>
      <c r="F579" s="24">
        <v>4.750438576243908E-4</v>
      </c>
      <c r="G579" s="24">
        <v>1.2569230196934273E-3</v>
      </c>
      <c r="H579" s="24">
        <v>2.0788618681063602E-3</v>
      </c>
      <c r="I579" s="24">
        <v>9.9481991670184863E-4</v>
      </c>
      <c r="J579" s="24">
        <v>3.3452453821306827E-3</v>
      </c>
      <c r="K579" s="24">
        <v>3.0639843341636096E-3</v>
      </c>
      <c r="L579" s="24">
        <v>5.3472096376636271E-3</v>
      </c>
      <c r="M579" s="24">
        <v>4.1439028448555067E-4</v>
      </c>
      <c r="N579" s="24">
        <v>1.979898987322334E-3</v>
      </c>
      <c r="O579" s="24">
        <v>3.0290262461721952E-3</v>
      </c>
      <c r="P579" s="24">
        <v>1.9054308349207186E-3</v>
      </c>
      <c r="Q579" s="24">
        <v>0</v>
      </c>
      <c r="R579" s="24">
        <v>1.745470328211473E-3</v>
      </c>
      <c r="S579" s="24">
        <v>4.0824829046385772E-4</v>
      </c>
      <c r="T579" s="24">
        <v>1.367357548948578E-3</v>
      </c>
      <c r="U579" s="24">
        <v>1.1326958991715237E-3</v>
      </c>
      <c r="V579" s="24">
        <v>2.1254803378687541E-3</v>
      </c>
      <c r="W579" s="24">
        <v>7.8107416768649141E-4</v>
      </c>
      <c r="X579" s="24">
        <v>1.8162231874598103E-3</v>
      </c>
      <c r="Y579" s="24">
        <v>5.6948811308569537E-4</v>
      </c>
      <c r="Z579" s="24">
        <v>9.7979589711327201E-4</v>
      </c>
      <c r="AA579" s="181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72"/>
    </row>
    <row r="580" spans="1:45">
      <c r="A580" s="33"/>
      <c r="B580" s="2" t="s">
        <v>86</v>
      </c>
      <c r="C580" s="31"/>
      <c r="D580" s="12">
        <v>1.5874719360025307E-2</v>
      </c>
      <c r="E580" s="12">
        <v>8.6645830180356615E-3</v>
      </c>
      <c r="F580" s="12">
        <v>6.1309166395920513E-3</v>
      </c>
      <c r="G580" s="12">
        <v>1.5167226629915678E-2</v>
      </c>
      <c r="H580" s="12">
        <v>2.7565019245609192E-2</v>
      </c>
      <c r="I580" s="12">
        <v>1.3018363141136514E-2</v>
      </c>
      <c r="J580" s="12">
        <v>4.1728632625330761E-2</v>
      </c>
      <c r="K580" s="12">
        <v>3.6915473905585659E-2</v>
      </c>
      <c r="L580" s="12">
        <v>5.2228643244973519E-2</v>
      </c>
      <c r="M580" s="12">
        <v>5.1372004647392651E-3</v>
      </c>
      <c r="N580" s="12">
        <v>2.6154544086160296E-2</v>
      </c>
      <c r="O580" s="12">
        <v>3.7052308821678225E-2</v>
      </c>
      <c r="P580" s="12">
        <v>2.4407739132203909E-2</v>
      </c>
      <c r="Q580" s="12">
        <v>0</v>
      </c>
      <c r="R580" s="12">
        <v>2.1638061919976935E-2</v>
      </c>
      <c r="S580" s="12">
        <v>5.6052396860026233E-3</v>
      </c>
      <c r="T580" s="12">
        <v>1.7685159072411014E-2</v>
      </c>
      <c r="U580" s="12">
        <v>1.5379441943944654E-2</v>
      </c>
      <c r="V580" s="12">
        <v>2.6496742213198678E-2</v>
      </c>
      <c r="W580" s="12">
        <v>9.4252236785416343E-3</v>
      </c>
      <c r="X580" s="12">
        <v>2.2050463627597862E-2</v>
      </c>
      <c r="Y580" s="12">
        <v>7.0930032531168049E-3</v>
      </c>
      <c r="Z580" s="12">
        <v>1.2465596655385139E-2</v>
      </c>
      <c r="AA580" s="114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1"/>
    </row>
    <row r="581" spans="1:45">
      <c r="A581" s="33"/>
      <c r="B581" s="2" t="s">
        <v>217</v>
      </c>
      <c r="C581" s="31"/>
      <c r="D581" s="12">
        <v>-4.1332213397179962E-2</v>
      </c>
      <c r="E581" s="12">
        <v>4.6605416830135526E-2</v>
      </c>
      <c r="F581" s="12">
        <v>-1.9611407849425944E-2</v>
      </c>
      <c r="G581" s="12">
        <v>4.855799835649055E-2</v>
      </c>
      <c r="H581" s="12">
        <v>-4.576072714963475E-2</v>
      </c>
      <c r="I581" s="12">
        <v>-3.3107830714049769E-2</v>
      </c>
      <c r="J581" s="12">
        <v>1.4340530919393579E-2</v>
      </c>
      <c r="K581" s="12">
        <v>5.0190404153551027E-2</v>
      </c>
      <c r="L581" s="12">
        <v>0.2954135041834729</v>
      </c>
      <c r="M581" s="12">
        <v>2.0640987147924283E-2</v>
      </c>
      <c r="N581" s="12">
        <v>-4.217573982621925E-2</v>
      </c>
      <c r="O581" s="12">
        <v>3.4374283609069911E-2</v>
      </c>
      <c r="P581" s="12">
        <v>-1.2230551595334593E-2</v>
      </c>
      <c r="Q581" s="12">
        <v>1.2231714846796304E-2</v>
      </c>
      <c r="R581" s="12">
        <v>2.0666979137186292E-2</v>
      </c>
      <c r="S581" s="12">
        <v>-7.8447376274895952E-2</v>
      </c>
      <c r="T581" s="12">
        <v>-2.1720223922023552E-2</v>
      </c>
      <c r="U581" s="12">
        <v>-6.8114177519168262E-2</v>
      </c>
      <c r="V581" s="12">
        <v>1.4973175741173073E-2</v>
      </c>
      <c r="W581" s="12">
        <v>4.8553423166829868E-2</v>
      </c>
      <c r="X581" s="12">
        <v>4.2176903077680405E-2</v>
      </c>
      <c r="Y581" s="12">
        <v>1.5884789423109558E-2</v>
      </c>
      <c r="Z581" s="12">
        <v>-5.4823401630226254E-3</v>
      </c>
      <c r="AA581" s="114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1"/>
    </row>
    <row r="582" spans="1:45">
      <c r="A582" s="33"/>
      <c r="B582" s="55" t="s">
        <v>218</v>
      </c>
      <c r="C582" s="56"/>
      <c r="D582" s="54">
        <v>1.1100000000000001</v>
      </c>
      <c r="E582" s="54">
        <v>0.64</v>
      </c>
      <c r="F582" s="54">
        <v>0.67</v>
      </c>
      <c r="G582" s="54">
        <v>0.68</v>
      </c>
      <c r="H582" s="54">
        <v>1.19</v>
      </c>
      <c r="I582" s="54">
        <v>0.94</v>
      </c>
      <c r="J582" s="54">
        <v>0</v>
      </c>
      <c r="K582" s="54">
        <v>0.71</v>
      </c>
      <c r="L582" s="54">
        <v>5.58</v>
      </c>
      <c r="M582" s="54">
        <v>0.13</v>
      </c>
      <c r="N582" s="54">
        <v>1.1200000000000001</v>
      </c>
      <c r="O582" s="54">
        <v>0.4</v>
      </c>
      <c r="P582" s="54">
        <v>0.53</v>
      </c>
      <c r="Q582" s="54">
        <v>0.04</v>
      </c>
      <c r="R582" s="54">
        <v>0.13</v>
      </c>
      <c r="S582" s="54">
        <v>1.84</v>
      </c>
      <c r="T582" s="54">
        <v>0.72</v>
      </c>
      <c r="U582" s="54">
        <v>1.64</v>
      </c>
      <c r="V582" s="54">
        <v>0.01</v>
      </c>
      <c r="W582" s="54">
        <v>0.68</v>
      </c>
      <c r="X582" s="54">
        <v>0.55000000000000004</v>
      </c>
      <c r="Y582" s="54">
        <v>0.03</v>
      </c>
      <c r="Z582" s="54">
        <v>0.39</v>
      </c>
      <c r="AA582" s="114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1"/>
    </row>
    <row r="583" spans="1:45">
      <c r="B583" s="34"/>
      <c r="C583" s="1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S583" s="71"/>
    </row>
    <row r="584" spans="1:45" ht="15">
      <c r="B584" s="37" t="s">
        <v>571</v>
      </c>
      <c r="AS584" s="30" t="s">
        <v>67</v>
      </c>
    </row>
    <row r="585" spans="1:45" ht="15">
      <c r="A585" s="27" t="s">
        <v>26</v>
      </c>
      <c r="B585" s="17" t="s">
        <v>117</v>
      </c>
      <c r="C585" s="14" t="s">
        <v>118</v>
      </c>
      <c r="D585" s="15" t="s">
        <v>204</v>
      </c>
      <c r="E585" s="16" t="s">
        <v>204</v>
      </c>
      <c r="F585" s="16" t="s">
        <v>204</v>
      </c>
      <c r="G585" s="16" t="s">
        <v>204</v>
      </c>
      <c r="H585" s="16" t="s">
        <v>204</v>
      </c>
      <c r="I585" s="16" t="s">
        <v>204</v>
      </c>
      <c r="J585" s="16" t="s">
        <v>204</v>
      </c>
      <c r="K585" s="16" t="s">
        <v>204</v>
      </c>
      <c r="L585" s="16" t="s">
        <v>204</v>
      </c>
      <c r="M585" s="16" t="s">
        <v>204</v>
      </c>
      <c r="N585" s="16" t="s">
        <v>204</v>
      </c>
      <c r="O585" s="16" t="s">
        <v>204</v>
      </c>
      <c r="P585" s="16" t="s">
        <v>204</v>
      </c>
      <c r="Q585" s="16" t="s">
        <v>204</v>
      </c>
      <c r="R585" s="16" t="s">
        <v>204</v>
      </c>
      <c r="S585" s="16" t="s">
        <v>204</v>
      </c>
      <c r="T585" s="16" t="s">
        <v>204</v>
      </c>
      <c r="U585" s="16" t="s">
        <v>204</v>
      </c>
      <c r="V585" s="16" t="s">
        <v>204</v>
      </c>
      <c r="W585" s="16" t="s">
        <v>204</v>
      </c>
      <c r="X585" s="16" t="s">
        <v>204</v>
      </c>
      <c r="Y585" s="16" t="s">
        <v>204</v>
      </c>
      <c r="Z585" s="16" t="s">
        <v>204</v>
      </c>
      <c r="AA585" s="16" t="s">
        <v>204</v>
      </c>
      <c r="AB585" s="114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1</v>
      </c>
    </row>
    <row r="586" spans="1:45">
      <c r="A586" s="33"/>
      <c r="B586" s="18" t="s">
        <v>205</v>
      </c>
      <c r="C586" s="7" t="s">
        <v>205</v>
      </c>
      <c r="D586" s="112" t="s">
        <v>234</v>
      </c>
      <c r="E586" s="113" t="s">
        <v>220</v>
      </c>
      <c r="F586" s="113" t="s">
        <v>206</v>
      </c>
      <c r="G586" s="113" t="s">
        <v>221</v>
      </c>
      <c r="H586" s="113" t="s">
        <v>235</v>
      </c>
      <c r="I586" s="113" t="s">
        <v>278</v>
      </c>
      <c r="J586" s="113" t="s">
        <v>231</v>
      </c>
      <c r="K586" s="113" t="s">
        <v>222</v>
      </c>
      <c r="L586" s="113" t="s">
        <v>223</v>
      </c>
      <c r="M586" s="113" t="s">
        <v>279</v>
      </c>
      <c r="N586" s="113" t="s">
        <v>207</v>
      </c>
      <c r="O586" s="113" t="s">
        <v>224</v>
      </c>
      <c r="P586" s="113" t="s">
        <v>208</v>
      </c>
      <c r="Q586" s="113" t="s">
        <v>225</v>
      </c>
      <c r="R586" s="113" t="s">
        <v>209</v>
      </c>
      <c r="S586" s="113" t="s">
        <v>280</v>
      </c>
      <c r="T586" s="113" t="s">
        <v>226</v>
      </c>
      <c r="U586" s="113" t="s">
        <v>210</v>
      </c>
      <c r="V586" s="113" t="s">
        <v>211</v>
      </c>
      <c r="W586" s="113" t="s">
        <v>227</v>
      </c>
      <c r="X586" s="113" t="s">
        <v>228</v>
      </c>
      <c r="Y586" s="113" t="s">
        <v>212</v>
      </c>
      <c r="Z586" s="113" t="s">
        <v>239</v>
      </c>
      <c r="AA586" s="113" t="s">
        <v>229</v>
      </c>
      <c r="AB586" s="114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 t="s">
        <v>3</v>
      </c>
    </row>
    <row r="587" spans="1:45">
      <c r="A587" s="33"/>
      <c r="B587" s="18"/>
      <c r="C587" s="7"/>
      <c r="D587" s="8" t="s">
        <v>304</v>
      </c>
      <c r="E587" s="9" t="s">
        <v>304</v>
      </c>
      <c r="F587" s="9" t="s">
        <v>305</v>
      </c>
      <c r="G587" s="9" t="s">
        <v>305</v>
      </c>
      <c r="H587" s="9" t="s">
        <v>305</v>
      </c>
      <c r="I587" s="9" t="s">
        <v>305</v>
      </c>
      <c r="J587" s="9" t="s">
        <v>304</v>
      </c>
      <c r="K587" s="9" t="s">
        <v>304</v>
      </c>
      <c r="L587" s="9" t="s">
        <v>305</v>
      </c>
      <c r="M587" s="9" t="s">
        <v>304</v>
      </c>
      <c r="N587" s="9" t="s">
        <v>304</v>
      </c>
      <c r="O587" s="9" t="s">
        <v>305</v>
      </c>
      <c r="P587" s="9" t="s">
        <v>304</v>
      </c>
      <c r="Q587" s="9" t="s">
        <v>119</v>
      </c>
      <c r="R587" s="9" t="s">
        <v>119</v>
      </c>
      <c r="S587" s="9" t="s">
        <v>119</v>
      </c>
      <c r="T587" s="9" t="s">
        <v>305</v>
      </c>
      <c r="U587" s="9" t="s">
        <v>305</v>
      </c>
      <c r="V587" s="9" t="s">
        <v>305</v>
      </c>
      <c r="W587" s="9" t="s">
        <v>304</v>
      </c>
      <c r="X587" s="9" t="s">
        <v>119</v>
      </c>
      <c r="Y587" s="9" t="s">
        <v>305</v>
      </c>
      <c r="Z587" s="9" t="s">
        <v>305</v>
      </c>
      <c r="AA587" s="9" t="s">
        <v>304</v>
      </c>
      <c r="AB587" s="114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2</v>
      </c>
    </row>
    <row r="588" spans="1:45">
      <c r="A588" s="33"/>
      <c r="B588" s="18"/>
      <c r="C588" s="7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114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3</v>
      </c>
    </row>
    <row r="589" spans="1:45">
      <c r="A589" s="33"/>
      <c r="B589" s="17">
        <v>1</v>
      </c>
      <c r="C589" s="13">
        <v>1</v>
      </c>
      <c r="D589" s="104">
        <v>4</v>
      </c>
      <c r="E589" s="20">
        <v>3.1</v>
      </c>
      <c r="F589" s="21">
        <v>3.02</v>
      </c>
      <c r="G589" s="20">
        <v>3.1354034276774336</v>
      </c>
      <c r="H589" s="21">
        <v>3.1</v>
      </c>
      <c r="I589" s="20">
        <v>3.04</v>
      </c>
      <c r="J589" s="111">
        <v>2.5</v>
      </c>
      <c r="K589" s="20">
        <v>3.19</v>
      </c>
      <c r="L589" s="104">
        <v>3.7829999999999999</v>
      </c>
      <c r="M589" s="20">
        <v>2.9674299999999998</v>
      </c>
      <c r="N589" s="20">
        <v>3.1</v>
      </c>
      <c r="O589" s="104">
        <v>3</v>
      </c>
      <c r="P589" s="20">
        <v>3.15</v>
      </c>
      <c r="Q589" s="104" t="s">
        <v>97</v>
      </c>
      <c r="R589" s="20">
        <v>3.32</v>
      </c>
      <c r="S589" s="104">
        <v>3</v>
      </c>
      <c r="T589" s="20">
        <v>3.14</v>
      </c>
      <c r="U589" s="20">
        <v>2.81</v>
      </c>
      <c r="V589" s="20">
        <v>3.07</v>
      </c>
      <c r="W589" s="20">
        <v>3.02</v>
      </c>
      <c r="X589" s="20">
        <v>3.4338700000000006</v>
      </c>
      <c r="Y589" s="20">
        <v>3.6</v>
      </c>
      <c r="Z589" s="104">
        <v>7.888199204814514</v>
      </c>
      <c r="AA589" s="20">
        <v>3.24</v>
      </c>
      <c r="AB589" s="114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1</v>
      </c>
    </row>
    <row r="590" spans="1:45">
      <c r="A590" s="33"/>
      <c r="B590" s="18">
        <v>1</v>
      </c>
      <c r="C590" s="7">
        <v>2</v>
      </c>
      <c r="D590" s="106">
        <v>3.5</v>
      </c>
      <c r="E590" s="9">
        <v>3</v>
      </c>
      <c r="F590" s="22">
        <v>3.25</v>
      </c>
      <c r="G590" s="9">
        <v>3.215723685341159</v>
      </c>
      <c r="H590" s="22">
        <v>3.02</v>
      </c>
      <c r="I590" s="9">
        <v>3.1</v>
      </c>
      <c r="J590" s="22">
        <v>3</v>
      </c>
      <c r="K590" s="9">
        <v>2.99</v>
      </c>
      <c r="L590" s="106">
        <v>3.4729999999999999</v>
      </c>
      <c r="M590" s="9">
        <v>3.0314700000000001</v>
      </c>
      <c r="N590" s="9">
        <v>3.2</v>
      </c>
      <c r="O590" s="106">
        <v>3</v>
      </c>
      <c r="P590" s="9">
        <v>3.17</v>
      </c>
      <c r="Q590" s="106" t="s">
        <v>97</v>
      </c>
      <c r="R590" s="9">
        <v>3.29</v>
      </c>
      <c r="S590" s="106">
        <v>2</v>
      </c>
      <c r="T590" s="9">
        <v>3.23</v>
      </c>
      <c r="U590" s="9">
        <v>2.95</v>
      </c>
      <c r="V590" s="9">
        <v>3.03</v>
      </c>
      <c r="W590" s="9">
        <v>2.84</v>
      </c>
      <c r="X590" s="9">
        <v>3.4048649769374149</v>
      </c>
      <c r="Y590" s="9">
        <v>3.1</v>
      </c>
      <c r="Z590" s="106">
        <v>6.9020643548978065</v>
      </c>
      <c r="AA590" s="9">
        <v>3.19</v>
      </c>
      <c r="AB590" s="114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 t="e">
        <v>#N/A</v>
      </c>
    </row>
    <row r="591" spans="1:45">
      <c r="A591" s="33"/>
      <c r="B591" s="18">
        <v>1</v>
      </c>
      <c r="C591" s="7">
        <v>3</v>
      </c>
      <c r="D591" s="106">
        <v>3.5</v>
      </c>
      <c r="E591" s="9">
        <v>3.3</v>
      </c>
      <c r="F591" s="22">
        <v>3.08</v>
      </c>
      <c r="G591" s="9">
        <v>3.0436981592028549</v>
      </c>
      <c r="H591" s="22">
        <v>2.93</v>
      </c>
      <c r="I591" s="9">
        <v>3.27</v>
      </c>
      <c r="J591" s="22">
        <v>3</v>
      </c>
      <c r="K591" s="109">
        <v>5.13</v>
      </c>
      <c r="L591" s="107">
        <v>3.4079999999999999</v>
      </c>
      <c r="M591" s="10">
        <v>3.0663800000000001</v>
      </c>
      <c r="N591" s="10">
        <v>3.3</v>
      </c>
      <c r="O591" s="107">
        <v>3</v>
      </c>
      <c r="P591" s="10">
        <v>3.11</v>
      </c>
      <c r="Q591" s="107" t="s">
        <v>97</v>
      </c>
      <c r="R591" s="10">
        <v>3.11</v>
      </c>
      <c r="S591" s="107">
        <v>3</v>
      </c>
      <c r="T591" s="10">
        <v>3.1</v>
      </c>
      <c r="U591" s="10">
        <v>2.83</v>
      </c>
      <c r="V591" s="10">
        <v>3.07</v>
      </c>
      <c r="W591" s="10">
        <v>3.02</v>
      </c>
      <c r="X591" s="10">
        <v>3.5737131186232189</v>
      </c>
      <c r="Y591" s="10">
        <v>3.1</v>
      </c>
      <c r="Z591" s="107">
        <v>7.9176857276242441</v>
      </c>
      <c r="AA591" s="10">
        <v>3.22</v>
      </c>
      <c r="AB591" s="114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>
        <v>16</v>
      </c>
    </row>
    <row r="592" spans="1:45">
      <c r="A592" s="33"/>
      <c r="B592" s="18">
        <v>1</v>
      </c>
      <c r="C592" s="7">
        <v>4</v>
      </c>
      <c r="D592" s="106">
        <v>4</v>
      </c>
      <c r="E592" s="9">
        <v>3.2</v>
      </c>
      <c r="F592" s="22">
        <v>3.17</v>
      </c>
      <c r="G592" s="9">
        <v>3.1792184104378802</v>
      </c>
      <c r="H592" s="22">
        <v>2.9</v>
      </c>
      <c r="I592" s="9">
        <v>3.12</v>
      </c>
      <c r="J592" s="22">
        <v>3</v>
      </c>
      <c r="K592" s="22">
        <v>2.88</v>
      </c>
      <c r="L592" s="107">
        <v>3.6040000000000001</v>
      </c>
      <c r="M592" s="10">
        <v>3.03789</v>
      </c>
      <c r="N592" s="10">
        <v>3.3</v>
      </c>
      <c r="O592" s="107">
        <v>3</v>
      </c>
      <c r="P592" s="10">
        <v>3.06</v>
      </c>
      <c r="Q592" s="107" t="s">
        <v>97</v>
      </c>
      <c r="R592" s="10">
        <v>3.34</v>
      </c>
      <c r="S592" s="107">
        <v>2</v>
      </c>
      <c r="T592" s="10">
        <v>3.02</v>
      </c>
      <c r="U592" s="10">
        <v>3</v>
      </c>
      <c r="V592" s="109">
        <v>3.22</v>
      </c>
      <c r="W592" s="10">
        <v>2.99</v>
      </c>
      <c r="X592" s="10">
        <v>3.5440516698121312</v>
      </c>
      <c r="Y592" s="10">
        <v>3.5</v>
      </c>
      <c r="Z592" s="107">
        <v>7.8858568335546568</v>
      </c>
      <c r="AA592" s="10">
        <v>3.23</v>
      </c>
      <c r="AB592" s="114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3.1221251374672003</v>
      </c>
    </row>
    <row r="593" spans="1:45">
      <c r="A593" s="33"/>
      <c r="B593" s="18">
        <v>1</v>
      </c>
      <c r="C593" s="7">
        <v>5</v>
      </c>
      <c r="D593" s="106">
        <v>3.5</v>
      </c>
      <c r="E593" s="9">
        <v>2.9</v>
      </c>
      <c r="F593" s="9">
        <v>3.18</v>
      </c>
      <c r="G593" s="9">
        <v>3.0653018931591967</v>
      </c>
      <c r="H593" s="9">
        <v>2.87</v>
      </c>
      <c r="I593" s="9">
        <v>3.01</v>
      </c>
      <c r="J593" s="9">
        <v>3</v>
      </c>
      <c r="K593" s="9">
        <v>3.24</v>
      </c>
      <c r="L593" s="106">
        <v>3.512</v>
      </c>
      <c r="M593" s="9">
        <v>2.9750800000000002</v>
      </c>
      <c r="N593" s="9">
        <v>3.1</v>
      </c>
      <c r="O593" s="106">
        <v>4</v>
      </c>
      <c r="P593" s="9">
        <v>3.19</v>
      </c>
      <c r="Q593" s="106" t="s">
        <v>97</v>
      </c>
      <c r="R593" s="9">
        <v>3.31</v>
      </c>
      <c r="S593" s="106">
        <v>3</v>
      </c>
      <c r="T593" s="9">
        <v>3.15</v>
      </c>
      <c r="U593" s="9">
        <v>2.9</v>
      </c>
      <c r="V593" s="9">
        <v>3.08</v>
      </c>
      <c r="W593" s="9">
        <v>2.82</v>
      </c>
      <c r="X593" s="9">
        <v>3.6234699775865504</v>
      </c>
      <c r="Y593" s="9">
        <v>3.1</v>
      </c>
      <c r="Z593" s="106">
        <v>6.500523728460502</v>
      </c>
      <c r="AA593" s="9">
        <v>3.13</v>
      </c>
      <c r="AB593" s="114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87</v>
      </c>
    </row>
    <row r="594" spans="1:45">
      <c r="A594" s="33"/>
      <c r="B594" s="18">
        <v>1</v>
      </c>
      <c r="C594" s="7">
        <v>6</v>
      </c>
      <c r="D594" s="106">
        <v>4</v>
      </c>
      <c r="E594" s="9">
        <v>2.9</v>
      </c>
      <c r="F594" s="9">
        <v>3.2</v>
      </c>
      <c r="G594" s="9">
        <v>3.1074212636356977</v>
      </c>
      <c r="H594" s="9">
        <v>3.2</v>
      </c>
      <c r="I594" s="9">
        <v>3</v>
      </c>
      <c r="J594" s="9">
        <v>3</v>
      </c>
      <c r="K594" s="9">
        <v>3.14</v>
      </c>
      <c r="L594" s="106">
        <v>3.5790000000000002</v>
      </c>
      <c r="M594" s="9">
        <v>3.0508500000000001</v>
      </c>
      <c r="N594" s="9">
        <v>3.2</v>
      </c>
      <c r="O594" s="106">
        <v>3</v>
      </c>
      <c r="P594" s="9">
        <v>3.09</v>
      </c>
      <c r="Q594" s="106" t="s">
        <v>97</v>
      </c>
      <c r="R594" s="9">
        <v>3.46</v>
      </c>
      <c r="S594" s="106">
        <v>3</v>
      </c>
      <c r="T594" s="9">
        <v>3.13</v>
      </c>
      <c r="U594" s="9">
        <v>2.97</v>
      </c>
      <c r="V594" s="9">
        <v>3.15</v>
      </c>
      <c r="W594" s="9">
        <v>2.95</v>
      </c>
      <c r="X594" s="9">
        <v>3.5256782640441711</v>
      </c>
      <c r="Y594" s="9">
        <v>3.2</v>
      </c>
      <c r="Z594" s="106">
        <v>7.2909091796055687</v>
      </c>
      <c r="AA594" s="9">
        <v>3.06</v>
      </c>
      <c r="AB594" s="114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1"/>
    </row>
    <row r="595" spans="1:45">
      <c r="A595" s="33"/>
      <c r="B595" s="19" t="s">
        <v>214</v>
      </c>
      <c r="C595" s="11"/>
      <c r="D595" s="23">
        <v>3.75</v>
      </c>
      <c r="E595" s="23">
        <v>3.0666666666666664</v>
      </c>
      <c r="F595" s="23">
        <v>3.15</v>
      </c>
      <c r="G595" s="23">
        <v>3.124461139909037</v>
      </c>
      <c r="H595" s="23">
        <v>3.0033333333333334</v>
      </c>
      <c r="I595" s="23">
        <v>3.09</v>
      </c>
      <c r="J595" s="23">
        <v>2.9166666666666665</v>
      </c>
      <c r="K595" s="23">
        <v>3.4283333333333332</v>
      </c>
      <c r="L595" s="23">
        <v>3.5598333333333336</v>
      </c>
      <c r="M595" s="23">
        <v>3.0215166666666664</v>
      </c>
      <c r="N595" s="23">
        <v>3.2000000000000006</v>
      </c>
      <c r="O595" s="23">
        <v>3.1666666666666665</v>
      </c>
      <c r="P595" s="23">
        <v>3.1283333333333334</v>
      </c>
      <c r="Q595" s="23" t="s">
        <v>602</v>
      </c>
      <c r="R595" s="23">
        <v>3.3049999999999997</v>
      </c>
      <c r="S595" s="23">
        <v>2.6666666666666665</v>
      </c>
      <c r="T595" s="23">
        <v>3.1283333333333334</v>
      </c>
      <c r="U595" s="23">
        <v>2.91</v>
      </c>
      <c r="V595" s="23">
        <v>3.1033333333333335</v>
      </c>
      <c r="W595" s="23">
        <v>2.94</v>
      </c>
      <c r="X595" s="23">
        <v>3.5176080011672473</v>
      </c>
      <c r="Y595" s="23">
        <v>3.2666666666666671</v>
      </c>
      <c r="Z595" s="23">
        <v>7.397539838159549</v>
      </c>
      <c r="AA595" s="23">
        <v>3.1783333333333332</v>
      </c>
      <c r="AB595" s="114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1"/>
    </row>
    <row r="596" spans="1:45">
      <c r="A596" s="33"/>
      <c r="B596" s="2" t="s">
        <v>215</v>
      </c>
      <c r="C596" s="31"/>
      <c r="D596" s="10">
        <v>3.75</v>
      </c>
      <c r="E596" s="10">
        <v>3.05</v>
      </c>
      <c r="F596" s="10">
        <v>3.1749999999999998</v>
      </c>
      <c r="G596" s="10">
        <v>3.1214123456565659</v>
      </c>
      <c r="H596" s="10">
        <v>2.9750000000000001</v>
      </c>
      <c r="I596" s="10">
        <v>3.0700000000000003</v>
      </c>
      <c r="J596" s="10">
        <v>3</v>
      </c>
      <c r="K596" s="10">
        <v>3.165</v>
      </c>
      <c r="L596" s="10">
        <v>3.5455000000000001</v>
      </c>
      <c r="M596" s="10">
        <v>3.0346799999999998</v>
      </c>
      <c r="N596" s="10">
        <v>3.2</v>
      </c>
      <c r="O596" s="10">
        <v>3</v>
      </c>
      <c r="P596" s="10">
        <v>3.13</v>
      </c>
      <c r="Q596" s="10" t="s">
        <v>602</v>
      </c>
      <c r="R596" s="10">
        <v>3.3149999999999999</v>
      </c>
      <c r="S596" s="10">
        <v>3</v>
      </c>
      <c r="T596" s="10">
        <v>3.1349999999999998</v>
      </c>
      <c r="U596" s="10">
        <v>2.9249999999999998</v>
      </c>
      <c r="V596" s="10">
        <v>3.0750000000000002</v>
      </c>
      <c r="W596" s="10">
        <v>2.97</v>
      </c>
      <c r="X596" s="10">
        <v>3.5348649669281511</v>
      </c>
      <c r="Y596" s="10">
        <v>3.1500000000000004</v>
      </c>
      <c r="Z596" s="10">
        <v>7.5883830065801128</v>
      </c>
      <c r="AA596" s="10">
        <v>3.2050000000000001</v>
      </c>
      <c r="AB596" s="114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1"/>
    </row>
    <row r="597" spans="1:45">
      <c r="A597" s="33"/>
      <c r="B597" s="2" t="s">
        <v>216</v>
      </c>
      <c r="C597" s="31"/>
      <c r="D597" s="24">
        <v>0.27386127875258304</v>
      </c>
      <c r="E597" s="24">
        <v>0.16329931618554522</v>
      </c>
      <c r="F597" s="24">
        <v>8.4380092438915949E-2</v>
      </c>
      <c r="G597" s="24">
        <v>6.5969352654231511E-2</v>
      </c>
      <c r="H597" s="24">
        <v>0.12816655830077781</v>
      </c>
      <c r="I597" s="24">
        <v>0.10039920318408911</v>
      </c>
      <c r="J597" s="24">
        <v>0.20412414523193151</v>
      </c>
      <c r="K597" s="24">
        <v>0.84426101809017839</v>
      </c>
      <c r="L597" s="24">
        <v>0.13038622115341278</v>
      </c>
      <c r="M597" s="24">
        <v>4.0797180131311415E-2</v>
      </c>
      <c r="N597" s="24">
        <v>8.9442719099991477E-2</v>
      </c>
      <c r="O597" s="24">
        <v>0.40824829046386357</v>
      </c>
      <c r="P597" s="24">
        <v>4.9966655548141954E-2</v>
      </c>
      <c r="Q597" s="24" t="s">
        <v>602</v>
      </c>
      <c r="R597" s="24">
        <v>0.11291589790636218</v>
      </c>
      <c r="S597" s="24">
        <v>0.51639777949432275</v>
      </c>
      <c r="T597" s="24">
        <v>6.8532230860133728E-2</v>
      </c>
      <c r="U597" s="24">
        <v>7.7201036262475153E-2</v>
      </c>
      <c r="V597" s="24">
        <v>6.9185740341971363E-2</v>
      </c>
      <c r="W597" s="24">
        <v>8.9218832092781961E-2</v>
      </c>
      <c r="X597" s="24">
        <v>8.3476920597763932E-2</v>
      </c>
      <c r="Y597" s="24">
        <v>0.22509257354845505</v>
      </c>
      <c r="Z597" s="24">
        <v>0.60187304331091307</v>
      </c>
      <c r="AA597" s="24">
        <v>7.0261416628663809E-2</v>
      </c>
      <c r="AB597" s="181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72"/>
    </row>
    <row r="598" spans="1:45">
      <c r="A598" s="33"/>
      <c r="B598" s="2" t="s">
        <v>86</v>
      </c>
      <c r="C598" s="31"/>
      <c r="D598" s="12">
        <v>7.3029674334022146E-2</v>
      </c>
      <c r="E598" s="12">
        <v>5.3249777017025622E-2</v>
      </c>
      <c r="F598" s="12">
        <v>2.6787330932989191E-2</v>
      </c>
      <c r="G598" s="12">
        <v>2.1113833618091372E-2</v>
      </c>
      <c r="H598" s="12">
        <v>4.2674769689493165E-2</v>
      </c>
      <c r="I598" s="12">
        <v>3.2491651515886448E-2</v>
      </c>
      <c r="J598" s="12">
        <v>6.9985421222376526E-2</v>
      </c>
      <c r="K598" s="12">
        <v>0.24625989832479681</v>
      </c>
      <c r="L598" s="12">
        <v>3.6627057770517189E-2</v>
      </c>
      <c r="M598" s="12">
        <v>1.3502219127693515E-2</v>
      </c>
      <c r="N598" s="12">
        <v>2.7950849718747332E-2</v>
      </c>
      <c r="O598" s="12">
        <v>0.12892051277806219</v>
      </c>
      <c r="P598" s="12">
        <v>1.5972292663231313E-2</v>
      </c>
      <c r="Q598" s="12" t="s">
        <v>602</v>
      </c>
      <c r="R598" s="12">
        <v>3.416517334534408E-2</v>
      </c>
      <c r="S598" s="12">
        <v>0.19364916731037105</v>
      </c>
      <c r="T598" s="12">
        <v>2.1906946465679401E-2</v>
      </c>
      <c r="U598" s="12">
        <v>2.6529565725936479E-2</v>
      </c>
      <c r="V598" s="12">
        <v>2.2294008703105703E-2</v>
      </c>
      <c r="W598" s="12">
        <v>3.034654152815713E-2</v>
      </c>
      <c r="X598" s="12">
        <v>2.3731160655213371E-2</v>
      </c>
      <c r="Y598" s="12">
        <v>6.8905889861771943E-2</v>
      </c>
      <c r="Z598" s="12">
        <v>8.1361243937640548E-2</v>
      </c>
      <c r="AA598" s="12">
        <v>2.2106371251808227E-2</v>
      </c>
      <c r="AB598" s="114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1"/>
    </row>
    <row r="599" spans="1:45">
      <c r="A599" s="33"/>
      <c r="B599" s="2" t="s">
        <v>217</v>
      </c>
      <c r="C599" s="31"/>
      <c r="D599" s="12">
        <v>0.20110496373062037</v>
      </c>
      <c r="E599" s="12">
        <v>-1.7763051882514924E-2</v>
      </c>
      <c r="F599" s="12">
        <v>8.9281695337211087E-3</v>
      </c>
      <c r="G599" s="12">
        <v>7.4820910084705261E-4</v>
      </c>
      <c r="H599" s="12">
        <v>-3.8048380158854145E-2</v>
      </c>
      <c r="I599" s="12">
        <v>-1.0289509885968773E-2</v>
      </c>
      <c r="J599" s="12">
        <v>-6.5807250431739739E-2</v>
      </c>
      <c r="K599" s="12">
        <v>9.8076849063949423E-2</v>
      </c>
      <c r="L599" s="12">
        <v>0.14019559645877</v>
      </c>
      <c r="M599" s="12">
        <v>-3.2224355645831593E-2</v>
      </c>
      <c r="N599" s="12">
        <v>2.4942902383463084E-2</v>
      </c>
      <c r="O599" s="12">
        <v>1.426641381696836E-2</v>
      </c>
      <c r="P599" s="12">
        <v>1.9884519654997934E-3</v>
      </c>
      <c r="Q599" s="12" t="s">
        <v>602</v>
      </c>
      <c r="R599" s="12">
        <v>5.8573841367919988E-2</v>
      </c>
      <c r="S599" s="12">
        <v>-0.14588091468044773</v>
      </c>
      <c r="T599" s="12">
        <v>1.9884519654997934E-3</v>
      </c>
      <c r="U599" s="12">
        <v>-6.7942548145038528E-2</v>
      </c>
      <c r="V599" s="12">
        <v>-6.018914459370972E-3</v>
      </c>
      <c r="W599" s="12">
        <v>-5.8333708435193588E-2</v>
      </c>
      <c r="X599" s="12">
        <v>0.12667104817614039</v>
      </c>
      <c r="Y599" s="12">
        <v>4.6295879516451643E-2</v>
      </c>
      <c r="Z599" s="12">
        <v>1.3693924850689188</v>
      </c>
      <c r="AA599" s="12">
        <v>1.8003184815241324E-2</v>
      </c>
      <c r="AB599" s="114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55" t="s">
        <v>218</v>
      </c>
      <c r="C600" s="56"/>
      <c r="D600" s="54">
        <v>3.03</v>
      </c>
      <c r="E600" s="54">
        <v>0.3</v>
      </c>
      <c r="F600" s="54">
        <v>0.11</v>
      </c>
      <c r="G600" s="54">
        <v>0.02</v>
      </c>
      <c r="H600" s="54">
        <v>0.61</v>
      </c>
      <c r="I600" s="54">
        <v>0.19</v>
      </c>
      <c r="J600" s="54">
        <v>1.03</v>
      </c>
      <c r="K600" s="54">
        <v>1.46</v>
      </c>
      <c r="L600" s="54">
        <v>2.1</v>
      </c>
      <c r="M600" s="54">
        <v>0.52</v>
      </c>
      <c r="N600" s="54">
        <v>0.35</v>
      </c>
      <c r="O600" s="54" t="s">
        <v>219</v>
      </c>
      <c r="P600" s="54">
        <v>0</v>
      </c>
      <c r="Q600" s="54">
        <v>9.1199999999999992</v>
      </c>
      <c r="R600" s="54">
        <v>0.86</v>
      </c>
      <c r="S600" s="54">
        <v>2.25</v>
      </c>
      <c r="T600" s="54">
        <v>0</v>
      </c>
      <c r="U600" s="54">
        <v>1.06</v>
      </c>
      <c r="V600" s="54">
        <v>0.12</v>
      </c>
      <c r="W600" s="54">
        <v>0.92</v>
      </c>
      <c r="X600" s="54">
        <v>1.9</v>
      </c>
      <c r="Y600" s="54">
        <v>0.67</v>
      </c>
      <c r="Z600" s="54">
        <v>20.81</v>
      </c>
      <c r="AA600" s="54">
        <v>0.24</v>
      </c>
      <c r="AB600" s="114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B601" s="34" t="s">
        <v>242</v>
      </c>
      <c r="C601" s="1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S601" s="71"/>
    </row>
    <row r="602" spans="1:45">
      <c r="AS602" s="71"/>
    </row>
    <row r="603" spans="1:45" ht="15">
      <c r="B603" s="37" t="s">
        <v>572</v>
      </c>
      <c r="AS603" s="30" t="s">
        <v>67</v>
      </c>
    </row>
    <row r="604" spans="1:45" ht="15">
      <c r="A604" s="27" t="s">
        <v>57</v>
      </c>
      <c r="B604" s="17" t="s">
        <v>117</v>
      </c>
      <c r="C604" s="14" t="s">
        <v>118</v>
      </c>
      <c r="D604" s="15" t="s">
        <v>204</v>
      </c>
      <c r="E604" s="16" t="s">
        <v>204</v>
      </c>
      <c r="F604" s="16" t="s">
        <v>204</v>
      </c>
      <c r="G604" s="16" t="s">
        <v>204</v>
      </c>
      <c r="H604" s="16" t="s">
        <v>204</v>
      </c>
      <c r="I604" s="16" t="s">
        <v>204</v>
      </c>
      <c r="J604" s="16" t="s">
        <v>204</v>
      </c>
      <c r="K604" s="16" t="s">
        <v>204</v>
      </c>
      <c r="L604" s="16" t="s">
        <v>204</v>
      </c>
      <c r="M604" s="16" t="s">
        <v>204</v>
      </c>
      <c r="N604" s="16" t="s">
        <v>204</v>
      </c>
      <c r="O604" s="16" t="s">
        <v>204</v>
      </c>
      <c r="P604" s="16" t="s">
        <v>204</v>
      </c>
      <c r="Q604" s="16" t="s">
        <v>204</v>
      </c>
      <c r="R604" s="16" t="s">
        <v>204</v>
      </c>
      <c r="S604" s="16" t="s">
        <v>204</v>
      </c>
      <c r="T604" s="16" t="s">
        <v>204</v>
      </c>
      <c r="U604" s="16" t="s">
        <v>204</v>
      </c>
      <c r="V604" s="16" t="s">
        <v>204</v>
      </c>
      <c r="W604" s="16" t="s">
        <v>204</v>
      </c>
      <c r="X604" s="16" t="s">
        <v>204</v>
      </c>
      <c r="Y604" s="16" t="s">
        <v>204</v>
      </c>
      <c r="Z604" s="16" t="s">
        <v>204</v>
      </c>
      <c r="AA604" s="16" t="s">
        <v>204</v>
      </c>
      <c r="AB604" s="114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205</v>
      </c>
      <c r="C605" s="7" t="s">
        <v>205</v>
      </c>
      <c r="D605" s="112" t="s">
        <v>234</v>
      </c>
      <c r="E605" s="113" t="s">
        <v>220</v>
      </c>
      <c r="F605" s="113" t="s">
        <v>206</v>
      </c>
      <c r="G605" s="113" t="s">
        <v>221</v>
      </c>
      <c r="H605" s="113" t="s">
        <v>235</v>
      </c>
      <c r="I605" s="113" t="s">
        <v>278</v>
      </c>
      <c r="J605" s="113" t="s">
        <v>231</v>
      </c>
      <c r="K605" s="113" t="s">
        <v>222</v>
      </c>
      <c r="L605" s="113" t="s">
        <v>223</v>
      </c>
      <c r="M605" s="113" t="s">
        <v>279</v>
      </c>
      <c r="N605" s="113" t="s">
        <v>207</v>
      </c>
      <c r="O605" s="113" t="s">
        <v>224</v>
      </c>
      <c r="P605" s="113" t="s">
        <v>208</v>
      </c>
      <c r="Q605" s="113" t="s">
        <v>225</v>
      </c>
      <c r="R605" s="113" t="s">
        <v>209</v>
      </c>
      <c r="S605" s="113" t="s">
        <v>280</v>
      </c>
      <c r="T605" s="113" t="s">
        <v>226</v>
      </c>
      <c r="U605" s="113" t="s">
        <v>210</v>
      </c>
      <c r="V605" s="113" t="s">
        <v>211</v>
      </c>
      <c r="W605" s="113" t="s">
        <v>227</v>
      </c>
      <c r="X605" s="113" t="s">
        <v>228</v>
      </c>
      <c r="Y605" s="113" t="s">
        <v>212</v>
      </c>
      <c r="Z605" s="113" t="s">
        <v>239</v>
      </c>
      <c r="AA605" s="113" t="s">
        <v>229</v>
      </c>
      <c r="AB605" s="114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1</v>
      </c>
    </row>
    <row r="606" spans="1:45">
      <c r="A606" s="33"/>
      <c r="B606" s="18"/>
      <c r="C606" s="7"/>
      <c r="D606" s="8" t="s">
        <v>119</v>
      </c>
      <c r="E606" s="9" t="s">
        <v>304</v>
      </c>
      <c r="F606" s="9" t="s">
        <v>305</v>
      </c>
      <c r="G606" s="9" t="s">
        <v>305</v>
      </c>
      <c r="H606" s="9" t="s">
        <v>305</v>
      </c>
      <c r="I606" s="9" t="s">
        <v>305</v>
      </c>
      <c r="J606" s="9" t="s">
        <v>119</v>
      </c>
      <c r="K606" s="9" t="s">
        <v>119</v>
      </c>
      <c r="L606" s="9" t="s">
        <v>305</v>
      </c>
      <c r="M606" s="9" t="s">
        <v>119</v>
      </c>
      <c r="N606" s="9" t="s">
        <v>119</v>
      </c>
      <c r="O606" s="9" t="s">
        <v>305</v>
      </c>
      <c r="P606" s="9" t="s">
        <v>304</v>
      </c>
      <c r="Q606" s="9" t="s">
        <v>119</v>
      </c>
      <c r="R606" s="9" t="s">
        <v>119</v>
      </c>
      <c r="S606" s="9" t="s">
        <v>119</v>
      </c>
      <c r="T606" s="9" t="s">
        <v>305</v>
      </c>
      <c r="U606" s="9" t="s">
        <v>305</v>
      </c>
      <c r="V606" s="9" t="s">
        <v>305</v>
      </c>
      <c r="W606" s="9" t="s">
        <v>119</v>
      </c>
      <c r="X606" s="9" t="s">
        <v>119</v>
      </c>
      <c r="Y606" s="9" t="s">
        <v>305</v>
      </c>
      <c r="Z606" s="9" t="s">
        <v>305</v>
      </c>
      <c r="AA606" s="9" t="s">
        <v>119</v>
      </c>
      <c r="AB606" s="114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2</v>
      </c>
    </row>
    <row r="607" spans="1:45">
      <c r="A607" s="33"/>
      <c r="B607" s="18"/>
      <c r="C607" s="7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114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3</v>
      </c>
    </row>
    <row r="608" spans="1:45">
      <c r="A608" s="33"/>
      <c r="B608" s="17">
        <v>1</v>
      </c>
      <c r="C608" s="13">
        <v>1</v>
      </c>
      <c r="D608" s="20">
        <v>2.74</v>
      </c>
      <c r="E608" s="20">
        <v>2.9178999999999999</v>
      </c>
      <c r="F608" s="21">
        <v>2.61</v>
      </c>
      <c r="G608" s="20">
        <v>2.5127999999999999</v>
      </c>
      <c r="H608" s="21">
        <v>2.74</v>
      </c>
      <c r="I608" s="20">
        <v>2.74</v>
      </c>
      <c r="J608" s="21">
        <v>2.8000000000000003</v>
      </c>
      <c r="K608" s="20">
        <v>2.72</v>
      </c>
      <c r="L608" s="104">
        <v>2.9842699100000001</v>
      </c>
      <c r="M608" s="20">
        <v>2.6926999999999999</v>
      </c>
      <c r="N608" s="20">
        <v>2.59</v>
      </c>
      <c r="O608" s="20">
        <v>2.76</v>
      </c>
      <c r="P608" s="20">
        <v>2.72</v>
      </c>
      <c r="Q608" s="20">
        <v>2.86</v>
      </c>
      <c r="R608" s="20">
        <v>2.74</v>
      </c>
      <c r="S608" s="104">
        <v>2.21</v>
      </c>
      <c r="T608" s="20">
        <v>2.65</v>
      </c>
      <c r="U608" s="20">
        <v>2.65</v>
      </c>
      <c r="V608" s="20">
        <v>2.7</v>
      </c>
      <c r="W608" s="20">
        <v>2.5499999999999998</v>
      </c>
      <c r="X608" s="20">
        <v>2.74882085</v>
      </c>
      <c r="Y608" s="20">
        <v>2.6540999999999997</v>
      </c>
      <c r="Z608" s="20">
        <v>2.9390469654310145</v>
      </c>
      <c r="AA608" s="20">
        <v>2.7080000000000002</v>
      </c>
      <c r="AB608" s="114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>
        <v>1</v>
      </c>
      <c r="C609" s="7">
        <v>2</v>
      </c>
      <c r="D609" s="9">
        <v>2.73</v>
      </c>
      <c r="E609" s="9">
        <v>2.9461999999999997</v>
      </c>
      <c r="F609" s="22">
        <v>2.66</v>
      </c>
      <c r="G609" s="9">
        <v>2.5330499999999998</v>
      </c>
      <c r="H609" s="22">
        <v>2.74</v>
      </c>
      <c r="I609" s="9">
        <v>2.69</v>
      </c>
      <c r="J609" s="22">
        <v>2.77</v>
      </c>
      <c r="K609" s="9">
        <v>2.9</v>
      </c>
      <c r="L609" s="106">
        <v>2.97201972</v>
      </c>
      <c r="M609" s="9">
        <v>2.6728999999999998</v>
      </c>
      <c r="N609" s="9">
        <v>2.6</v>
      </c>
      <c r="O609" s="9">
        <v>2.81</v>
      </c>
      <c r="P609" s="9">
        <v>2.68</v>
      </c>
      <c r="Q609" s="9">
        <v>2.87</v>
      </c>
      <c r="R609" s="9">
        <v>2.67</v>
      </c>
      <c r="S609" s="106">
        <v>2.2200000000000002</v>
      </c>
      <c r="T609" s="9">
        <v>2.69</v>
      </c>
      <c r="U609" s="9">
        <v>2.72</v>
      </c>
      <c r="V609" s="9">
        <v>2.78</v>
      </c>
      <c r="W609" s="9">
        <v>2.52</v>
      </c>
      <c r="X609" s="9">
        <v>2.7001713700000001</v>
      </c>
      <c r="Y609" s="9">
        <v>2.7171000000000003</v>
      </c>
      <c r="Z609" s="9">
        <v>2.8460344488103217</v>
      </c>
      <c r="AA609" s="9">
        <v>2.6709999999999998</v>
      </c>
      <c r="AB609" s="114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1</v>
      </c>
    </row>
    <row r="610" spans="1:45">
      <c r="A610" s="33"/>
      <c r="B610" s="18">
        <v>1</v>
      </c>
      <c r="C610" s="7">
        <v>3</v>
      </c>
      <c r="D610" s="9">
        <v>2.73</v>
      </c>
      <c r="E610" s="9">
        <v>2.9295999999999998</v>
      </c>
      <c r="F610" s="22">
        <v>2.6</v>
      </c>
      <c r="G610" s="9">
        <v>2.4801000000000002</v>
      </c>
      <c r="H610" s="22">
        <v>2.78</v>
      </c>
      <c r="I610" s="9">
        <v>2.71</v>
      </c>
      <c r="J610" s="22">
        <v>2.7199999999999998</v>
      </c>
      <c r="K610" s="22">
        <v>2.82</v>
      </c>
      <c r="L610" s="107">
        <v>3.0227737299999999</v>
      </c>
      <c r="M610" s="10">
        <v>2.6842999999999999</v>
      </c>
      <c r="N610" s="10">
        <v>2.62</v>
      </c>
      <c r="O610" s="10">
        <v>2.78</v>
      </c>
      <c r="P610" s="10">
        <v>2.73</v>
      </c>
      <c r="Q610" s="10">
        <v>2.88</v>
      </c>
      <c r="R610" s="10">
        <v>2.66</v>
      </c>
      <c r="S610" s="107">
        <v>2.2200000000000002</v>
      </c>
      <c r="T610" s="10">
        <v>2.59</v>
      </c>
      <c r="U610" s="10">
        <v>2.61</v>
      </c>
      <c r="V610" s="10">
        <v>2.85</v>
      </c>
      <c r="W610" s="10">
        <v>2.4500000000000002</v>
      </c>
      <c r="X610" s="10">
        <v>2.5654694500000002</v>
      </c>
      <c r="Y610" s="10">
        <v>2.5566999999999998</v>
      </c>
      <c r="Z610" s="10">
        <v>2.8442131661037706</v>
      </c>
      <c r="AA610" s="10">
        <v>2.7229999999999999</v>
      </c>
      <c r="AB610" s="114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16</v>
      </c>
    </row>
    <row r="611" spans="1:45">
      <c r="A611" s="33"/>
      <c r="B611" s="18">
        <v>1</v>
      </c>
      <c r="C611" s="7">
        <v>4</v>
      </c>
      <c r="D611" s="9">
        <v>2.67</v>
      </c>
      <c r="E611" s="9">
        <v>2.8909000000000002</v>
      </c>
      <c r="F611" s="22">
        <v>2.5099999999999998</v>
      </c>
      <c r="G611" s="9">
        <v>2.5124</v>
      </c>
      <c r="H611" s="22">
        <v>2.75</v>
      </c>
      <c r="I611" s="9">
        <v>2.75</v>
      </c>
      <c r="J611" s="22">
        <v>2.7</v>
      </c>
      <c r="K611" s="22">
        <v>2.8</v>
      </c>
      <c r="L611" s="107">
        <v>3.0589180300000001</v>
      </c>
      <c r="M611" s="10">
        <v>2.6501000000000001</v>
      </c>
      <c r="N611" s="10">
        <v>2.6</v>
      </c>
      <c r="O611" s="10">
        <v>2.75</v>
      </c>
      <c r="P611" s="10">
        <v>2.7</v>
      </c>
      <c r="Q611" s="10">
        <v>2.87</v>
      </c>
      <c r="R611" s="10">
        <v>2.63</v>
      </c>
      <c r="S611" s="107">
        <v>2.2400000000000002</v>
      </c>
      <c r="T611" s="10">
        <v>2.61</v>
      </c>
      <c r="U611" s="10">
        <v>2.69</v>
      </c>
      <c r="V611" s="10">
        <v>2.92</v>
      </c>
      <c r="W611" s="10">
        <v>2.52</v>
      </c>
      <c r="X611" s="10">
        <v>2.5919412799999999</v>
      </c>
      <c r="Y611" s="10">
        <v>2.4849999999999999</v>
      </c>
      <c r="Z611" s="10">
        <v>2.9248549818863134</v>
      </c>
      <c r="AA611" s="10">
        <v>2.76</v>
      </c>
      <c r="AB611" s="114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2.7036668261340386</v>
      </c>
    </row>
    <row r="612" spans="1:45">
      <c r="A612" s="33"/>
      <c r="B612" s="18">
        <v>1</v>
      </c>
      <c r="C612" s="7">
        <v>5</v>
      </c>
      <c r="D612" s="9">
        <v>2.67</v>
      </c>
      <c r="E612" s="9">
        <v>2.9173</v>
      </c>
      <c r="F612" s="9">
        <v>2.64</v>
      </c>
      <c r="G612" s="9">
        <v>2.4967000000000001</v>
      </c>
      <c r="H612" s="9">
        <v>2.73</v>
      </c>
      <c r="I612" s="9">
        <v>2.77</v>
      </c>
      <c r="J612" s="9">
        <v>2.7199999999999998</v>
      </c>
      <c r="K612" s="9">
        <v>2.78</v>
      </c>
      <c r="L612" s="106">
        <v>3.08770202</v>
      </c>
      <c r="M612" s="9">
        <v>2.6015999999999999</v>
      </c>
      <c r="N612" s="9">
        <v>2.5100000000000002</v>
      </c>
      <c r="O612" s="9">
        <v>2.77</v>
      </c>
      <c r="P612" s="9">
        <v>2.74</v>
      </c>
      <c r="Q612" s="9">
        <v>2.93</v>
      </c>
      <c r="R612" s="9">
        <v>2.61</v>
      </c>
      <c r="S612" s="106">
        <v>2.23</v>
      </c>
      <c r="T612" s="9">
        <v>2.67</v>
      </c>
      <c r="U612" s="9">
        <v>2.7</v>
      </c>
      <c r="V612" s="9">
        <v>2.72</v>
      </c>
      <c r="W612" s="9">
        <v>2.46</v>
      </c>
      <c r="X612" s="9">
        <v>2.4802966</v>
      </c>
      <c r="Y612" s="9">
        <v>2.6762000000000001</v>
      </c>
      <c r="Z612" s="9">
        <v>2.92019578981462</v>
      </c>
      <c r="AA612" s="9">
        <v>2.7149999999999999</v>
      </c>
      <c r="AB612" s="114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88</v>
      </c>
    </row>
    <row r="613" spans="1:45">
      <c r="A613" s="33"/>
      <c r="B613" s="18">
        <v>1</v>
      </c>
      <c r="C613" s="7">
        <v>6</v>
      </c>
      <c r="D613" s="9">
        <v>2.67</v>
      </c>
      <c r="E613" s="9">
        <v>2.9466000000000001</v>
      </c>
      <c r="F613" s="9">
        <v>2.6</v>
      </c>
      <c r="G613" s="9">
        <v>2.53905</v>
      </c>
      <c r="H613" s="9">
        <v>2.67</v>
      </c>
      <c r="I613" s="9">
        <v>2.77</v>
      </c>
      <c r="J613" s="9">
        <v>2.67</v>
      </c>
      <c r="K613" s="9">
        <v>2.79</v>
      </c>
      <c r="L613" s="106">
        <v>3.0649949300000001</v>
      </c>
      <c r="M613" s="9">
        <v>2.6652999999999998</v>
      </c>
      <c r="N613" s="9">
        <v>2.5100000000000002</v>
      </c>
      <c r="O613" s="9">
        <v>2.81</v>
      </c>
      <c r="P613" s="9">
        <v>2.73</v>
      </c>
      <c r="Q613" s="9">
        <v>2.93</v>
      </c>
      <c r="R613" s="9">
        <v>2.5499999999999998</v>
      </c>
      <c r="S613" s="106">
        <v>2.21</v>
      </c>
      <c r="T613" s="9">
        <v>2.62</v>
      </c>
      <c r="U613" s="9">
        <v>2.71</v>
      </c>
      <c r="V613" s="9">
        <v>2.87</v>
      </c>
      <c r="W613" s="9">
        <v>2.5099999999999998</v>
      </c>
      <c r="X613" s="9">
        <v>2.5095513700000001</v>
      </c>
      <c r="Y613" s="9">
        <v>2.7944</v>
      </c>
      <c r="Z613" s="9">
        <v>2.893807566964568</v>
      </c>
      <c r="AA613" s="9">
        <v>2.641</v>
      </c>
      <c r="AB613" s="114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19" t="s">
        <v>214</v>
      </c>
      <c r="C614" s="11"/>
      <c r="D614" s="23">
        <v>2.7016666666666667</v>
      </c>
      <c r="E614" s="23">
        <v>2.92475</v>
      </c>
      <c r="F614" s="23">
        <v>2.6033333333333331</v>
      </c>
      <c r="G614" s="23">
        <v>2.5123500000000001</v>
      </c>
      <c r="H614" s="23">
        <v>2.7349999999999999</v>
      </c>
      <c r="I614" s="23">
        <v>2.7383333333333333</v>
      </c>
      <c r="J614" s="23">
        <v>2.7299999999999991</v>
      </c>
      <c r="K614" s="23">
        <v>2.8016666666666663</v>
      </c>
      <c r="L614" s="23">
        <v>3.0317797233333335</v>
      </c>
      <c r="M614" s="23">
        <v>2.6611499999999997</v>
      </c>
      <c r="N614" s="23">
        <v>2.5716666666666668</v>
      </c>
      <c r="O614" s="23">
        <v>2.78</v>
      </c>
      <c r="P614" s="23">
        <v>2.7166666666666668</v>
      </c>
      <c r="Q614" s="23">
        <v>2.89</v>
      </c>
      <c r="R614" s="23">
        <v>2.6433333333333331</v>
      </c>
      <c r="S614" s="23">
        <v>2.2216666666666671</v>
      </c>
      <c r="T614" s="23">
        <v>2.6383333333333332</v>
      </c>
      <c r="U614" s="23">
        <v>2.68</v>
      </c>
      <c r="V614" s="23">
        <v>2.8066666666666666</v>
      </c>
      <c r="W614" s="23">
        <v>2.5016666666666665</v>
      </c>
      <c r="X614" s="23">
        <v>2.5993751533333334</v>
      </c>
      <c r="Y614" s="23">
        <v>2.6472499999999997</v>
      </c>
      <c r="Z614" s="23">
        <v>2.8946921531684349</v>
      </c>
      <c r="AA614" s="23">
        <v>2.7029999999999998</v>
      </c>
      <c r="AB614" s="114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2" t="s">
        <v>215</v>
      </c>
      <c r="C615" s="31"/>
      <c r="D615" s="10">
        <v>2.7</v>
      </c>
      <c r="E615" s="10">
        <v>2.9237500000000001</v>
      </c>
      <c r="F615" s="10">
        <v>2.605</v>
      </c>
      <c r="G615" s="10">
        <v>2.5125999999999999</v>
      </c>
      <c r="H615" s="10">
        <v>2.74</v>
      </c>
      <c r="I615" s="10">
        <v>2.7450000000000001</v>
      </c>
      <c r="J615" s="10">
        <v>2.7199999999999998</v>
      </c>
      <c r="K615" s="10">
        <v>2.7949999999999999</v>
      </c>
      <c r="L615" s="10">
        <v>3.04084588</v>
      </c>
      <c r="M615" s="10">
        <v>2.6690999999999998</v>
      </c>
      <c r="N615" s="10">
        <v>2.5949999999999998</v>
      </c>
      <c r="O615" s="10">
        <v>2.7749999999999999</v>
      </c>
      <c r="P615" s="10">
        <v>2.7250000000000001</v>
      </c>
      <c r="Q615" s="10">
        <v>2.875</v>
      </c>
      <c r="R615" s="10">
        <v>2.645</v>
      </c>
      <c r="S615" s="10">
        <v>2.2200000000000002</v>
      </c>
      <c r="T615" s="10">
        <v>2.6349999999999998</v>
      </c>
      <c r="U615" s="10">
        <v>2.6950000000000003</v>
      </c>
      <c r="V615" s="10">
        <v>2.8149999999999999</v>
      </c>
      <c r="W615" s="10">
        <v>2.5149999999999997</v>
      </c>
      <c r="X615" s="10">
        <v>2.5787053650000002</v>
      </c>
      <c r="Y615" s="10">
        <v>2.6651499999999997</v>
      </c>
      <c r="Z615" s="10">
        <v>2.907001678389594</v>
      </c>
      <c r="AA615" s="10">
        <v>2.7115</v>
      </c>
      <c r="AB615" s="114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A616" s="33"/>
      <c r="B616" s="2" t="s">
        <v>216</v>
      </c>
      <c r="C616" s="31"/>
      <c r="D616" s="24">
        <v>3.488074922742733E-2</v>
      </c>
      <c r="E616" s="24">
        <v>2.1020442431119161E-2</v>
      </c>
      <c r="F616" s="24">
        <v>5.1639777949432343E-2</v>
      </c>
      <c r="G616" s="24">
        <v>2.202984339481321E-2</v>
      </c>
      <c r="H616" s="24">
        <v>3.6193922141707704E-2</v>
      </c>
      <c r="I616" s="24">
        <v>3.2506409624359758E-2</v>
      </c>
      <c r="J616" s="24">
        <v>4.7328638264797024E-2</v>
      </c>
      <c r="K616" s="24">
        <v>5.8793423668524837E-2</v>
      </c>
      <c r="L616" s="24">
        <v>4.6640302710008949E-2</v>
      </c>
      <c r="M616" s="24">
        <v>3.2725876611635597E-2</v>
      </c>
      <c r="N616" s="24">
        <v>4.8751068364361598E-2</v>
      </c>
      <c r="O616" s="24">
        <v>2.5298221281347094E-2</v>
      </c>
      <c r="P616" s="24">
        <v>2.2509257354845477E-2</v>
      </c>
      <c r="Q616" s="24">
        <v>3.1622776601683882E-2</v>
      </c>
      <c r="R616" s="24">
        <v>6.3770421565696775E-2</v>
      </c>
      <c r="S616" s="24">
        <v>1.1690451944500189E-2</v>
      </c>
      <c r="T616" s="24">
        <v>3.8166302763912925E-2</v>
      </c>
      <c r="U616" s="24">
        <v>4.1952353926806164E-2</v>
      </c>
      <c r="V616" s="24">
        <v>8.7559503577091247E-2</v>
      </c>
      <c r="W616" s="24">
        <v>3.8686776379877656E-2</v>
      </c>
      <c r="X616" s="24">
        <v>0.10577973969908995</v>
      </c>
      <c r="Y616" s="24">
        <v>0.11130277175344748</v>
      </c>
      <c r="Z616" s="24">
        <v>4.109516738138818E-2</v>
      </c>
      <c r="AA616" s="24">
        <v>4.1679731285122215E-2</v>
      </c>
      <c r="AB616" s="181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72"/>
    </row>
    <row r="617" spans="1:45">
      <c r="A617" s="33"/>
      <c r="B617" s="2" t="s">
        <v>86</v>
      </c>
      <c r="C617" s="31"/>
      <c r="D617" s="12">
        <v>1.291082636425441E-2</v>
      </c>
      <c r="E617" s="12">
        <v>7.1870903260515123E-3</v>
      </c>
      <c r="F617" s="12">
        <v>1.9836022259705127E-2</v>
      </c>
      <c r="G617" s="12">
        <v>8.7686203732812735E-3</v>
      </c>
      <c r="H617" s="12">
        <v>1.3233609558211228E-2</v>
      </c>
      <c r="I617" s="12">
        <v>1.1870873873777148E-2</v>
      </c>
      <c r="J617" s="12">
        <v>1.7336497532892688E-2</v>
      </c>
      <c r="K617" s="12">
        <v>2.0985160143435398E-2</v>
      </c>
      <c r="L617" s="12">
        <v>1.5383803233148351E-2</v>
      </c>
      <c r="M617" s="12">
        <v>1.2297644481384214E-2</v>
      </c>
      <c r="N617" s="12">
        <v>1.8956993531184029E-2</v>
      </c>
      <c r="O617" s="12">
        <v>9.100079597606869E-3</v>
      </c>
      <c r="P617" s="12">
        <v>8.2856162042375982E-3</v>
      </c>
      <c r="Q617" s="12">
        <v>1.0942137232416568E-2</v>
      </c>
      <c r="R617" s="12">
        <v>2.4125001853353131E-2</v>
      </c>
      <c r="S617" s="12">
        <v>5.2620188797450201E-3</v>
      </c>
      <c r="T617" s="12">
        <v>1.4466065482215891E-2</v>
      </c>
      <c r="U617" s="12">
        <v>1.5653863405524687E-2</v>
      </c>
      <c r="V617" s="12">
        <v>3.1196972770935125E-2</v>
      </c>
      <c r="W617" s="12">
        <v>1.5464400951316853E-2</v>
      </c>
      <c r="X617" s="12">
        <v>4.0694295151449109E-2</v>
      </c>
      <c r="Y617" s="12">
        <v>4.2044677213503634E-2</v>
      </c>
      <c r="Z617" s="12">
        <v>1.4196731537205695E-2</v>
      </c>
      <c r="AA617" s="12">
        <v>1.5419804397011549E-2</v>
      </c>
      <c r="AB617" s="114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1"/>
    </row>
    <row r="618" spans="1:45">
      <c r="A618" s="33"/>
      <c r="B618" s="2" t="s">
        <v>217</v>
      </c>
      <c r="C618" s="31"/>
      <c r="D618" s="12">
        <v>-7.3979509902555307E-4</v>
      </c>
      <c r="E618" s="12">
        <v>8.1771604300107992E-2</v>
      </c>
      <c r="F618" s="12">
        <v>-3.7110154191658307E-2</v>
      </c>
      <c r="G618" s="12">
        <v>-7.0761983053807542E-2</v>
      </c>
      <c r="H618" s="12">
        <v>1.1589140186612612E-2</v>
      </c>
      <c r="I618" s="12">
        <v>1.2822033715176318E-2</v>
      </c>
      <c r="J618" s="12">
        <v>9.7397998937664987E-3</v>
      </c>
      <c r="K618" s="12">
        <v>3.6247010757888942E-2</v>
      </c>
      <c r="L618" s="12">
        <v>0.12135848027860074</v>
      </c>
      <c r="M618" s="12">
        <v>-1.5725615938718907E-2</v>
      </c>
      <c r="N618" s="12">
        <v>-4.8822642713014397E-2</v>
      </c>
      <c r="O618" s="12">
        <v>2.8233202822224079E-2</v>
      </c>
      <c r="P618" s="12">
        <v>4.8082257795116767E-3</v>
      </c>
      <c r="Q618" s="12">
        <v>6.8918689264830135E-2</v>
      </c>
      <c r="R618" s="12">
        <v>-2.2315431848892509E-2</v>
      </c>
      <c r="S618" s="12">
        <v>-0.17827646321221513</v>
      </c>
      <c r="T618" s="12">
        <v>-2.4164772141738178E-2</v>
      </c>
      <c r="U618" s="12">
        <v>-8.7536030346903049E-3</v>
      </c>
      <c r="V618" s="12">
        <v>3.8096351050734611E-2</v>
      </c>
      <c r="W618" s="12">
        <v>-7.4713406812854766E-2</v>
      </c>
      <c r="X618" s="12">
        <v>-3.8574158543725368E-2</v>
      </c>
      <c r="Y618" s="12">
        <v>-2.0866781952829982E-2</v>
      </c>
      <c r="Z618" s="12">
        <v>7.0654166847748279E-2</v>
      </c>
      <c r="AA618" s="12">
        <v>-2.4663768760013749E-4</v>
      </c>
      <c r="AB618" s="114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1"/>
    </row>
    <row r="619" spans="1:45">
      <c r="A619" s="33"/>
      <c r="B619" s="55" t="s">
        <v>218</v>
      </c>
      <c r="C619" s="56"/>
      <c r="D619" s="54">
        <v>0</v>
      </c>
      <c r="E619" s="54">
        <v>1.7</v>
      </c>
      <c r="F619" s="54">
        <v>0.75</v>
      </c>
      <c r="G619" s="54">
        <v>1.45</v>
      </c>
      <c r="H619" s="54">
        <v>0.25</v>
      </c>
      <c r="I619" s="54">
        <v>0.28000000000000003</v>
      </c>
      <c r="J619" s="54">
        <v>0.21</v>
      </c>
      <c r="K619" s="54">
        <v>0.76</v>
      </c>
      <c r="L619" s="54">
        <v>2.52</v>
      </c>
      <c r="M619" s="54">
        <v>0.31</v>
      </c>
      <c r="N619" s="54">
        <v>1</v>
      </c>
      <c r="O619" s="54">
        <v>0.59</v>
      </c>
      <c r="P619" s="54">
        <v>0.11</v>
      </c>
      <c r="Q619" s="54">
        <v>1.43</v>
      </c>
      <c r="R619" s="54">
        <v>0.45</v>
      </c>
      <c r="S619" s="54">
        <v>3.67</v>
      </c>
      <c r="T619" s="54">
        <v>0.49</v>
      </c>
      <c r="U619" s="54">
        <v>0.17</v>
      </c>
      <c r="V619" s="54">
        <v>0.8</v>
      </c>
      <c r="W619" s="54">
        <v>1.53</v>
      </c>
      <c r="X619" s="54">
        <v>0.79</v>
      </c>
      <c r="Y619" s="54">
        <v>0.42</v>
      </c>
      <c r="Z619" s="54">
        <v>1.47</v>
      </c>
      <c r="AA619" s="54">
        <v>0</v>
      </c>
      <c r="AB619" s="114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1"/>
    </row>
    <row r="620" spans="1:45">
      <c r="B620" s="34"/>
      <c r="C620" s="1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S620" s="71"/>
    </row>
    <row r="621" spans="1:45" ht="15">
      <c r="B621" s="37" t="s">
        <v>573</v>
      </c>
      <c r="AS621" s="30" t="s">
        <v>67</v>
      </c>
    </row>
    <row r="622" spans="1:45" ht="15">
      <c r="A622" s="27" t="s">
        <v>29</v>
      </c>
      <c r="B622" s="17" t="s">
        <v>117</v>
      </c>
      <c r="C622" s="14" t="s">
        <v>118</v>
      </c>
      <c r="D622" s="15" t="s">
        <v>204</v>
      </c>
      <c r="E622" s="16" t="s">
        <v>204</v>
      </c>
      <c r="F622" s="16" t="s">
        <v>204</v>
      </c>
      <c r="G622" s="16" t="s">
        <v>204</v>
      </c>
      <c r="H622" s="16" t="s">
        <v>204</v>
      </c>
      <c r="I622" s="16" t="s">
        <v>204</v>
      </c>
      <c r="J622" s="16" t="s">
        <v>204</v>
      </c>
      <c r="K622" s="16" t="s">
        <v>204</v>
      </c>
      <c r="L622" s="16" t="s">
        <v>204</v>
      </c>
      <c r="M622" s="16" t="s">
        <v>204</v>
      </c>
      <c r="N622" s="16" t="s">
        <v>204</v>
      </c>
      <c r="O622" s="16" t="s">
        <v>204</v>
      </c>
      <c r="P622" s="16" t="s">
        <v>204</v>
      </c>
      <c r="Q622" s="16" t="s">
        <v>204</v>
      </c>
      <c r="R622" s="16" t="s">
        <v>204</v>
      </c>
      <c r="S622" s="16" t="s">
        <v>204</v>
      </c>
      <c r="T622" s="16" t="s">
        <v>204</v>
      </c>
      <c r="U622" s="16" t="s">
        <v>204</v>
      </c>
      <c r="V622" s="16" t="s">
        <v>204</v>
      </c>
      <c r="W622" s="16" t="s">
        <v>204</v>
      </c>
      <c r="X622" s="16" t="s">
        <v>204</v>
      </c>
      <c r="Y622" s="16" t="s">
        <v>204</v>
      </c>
      <c r="Z622" s="16" t="s">
        <v>204</v>
      </c>
      <c r="AA622" s="114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 t="s">
        <v>205</v>
      </c>
      <c r="C623" s="7" t="s">
        <v>205</v>
      </c>
      <c r="D623" s="112" t="s">
        <v>234</v>
      </c>
      <c r="E623" s="113" t="s">
        <v>220</v>
      </c>
      <c r="F623" s="113" t="s">
        <v>206</v>
      </c>
      <c r="G623" s="113" t="s">
        <v>221</v>
      </c>
      <c r="H623" s="113" t="s">
        <v>235</v>
      </c>
      <c r="I623" s="113" t="s">
        <v>278</v>
      </c>
      <c r="J623" s="113" t="s">
        <v>231</v>
      </c>
      <c r="K623" s="113" t="s">
        <v>222</v>
      </c>
      <c r="L623" s="113" t="s">
        <v>223</v>
      </c>
      <c r="M623" s="113" t="s">
        <v>279</v>
      </c>
      <c r="N623" s="113" t="s">
        <v>207</v>
      </c>
      <c r="O623" s="113" t="s">
        <v>224</v>
      </c>
      <c r="P623" s="113" t="s">
        <v>208</v>
      </c>
      <c r="Q623" s="113" t="s">
        <v>209</v>
      </c>
      <c r="R623" s="113" t="s">
        <v>280</v>
      </c>
      <c r="S623" s="113" t="s">
        <v>226</v>
      </c>
      <c r="T623" s="113" t="s">
        <v>210</v>
      </c>
      <c r="U623" s="113" t="s">
        <v>211</v>
      </c>
      <c r="V623" s="113" t="s">
        <v>227</v>
      </c>
      <c r="W623" s="113" t="s">
        <v>228</v>
      </c>
      <c r="X623" s="113" t="s">
        <v>212</v>
      </c>
      <c r="Y623" s="113" t="s">
        <v>239</v>
      </c>
      <c r="Z623" s="113" t="s">
        <v>229</v>
      </c>
      <c r="AA623" s="114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 t="s">
        <v>3</v>
      </c>
    </row>
    <row r="624" spans="1:45">
      <c r="A624" s="33"/>
      <c r="B624" s="18"/>
      <c r="C624" s="7"/>
      <c r="D624" s="8" t="s">
        <v>304</v>
      </c>
      <c r="E624" s="9" t="s">
        <v>304</v>
      </c>
      <c r="F624" s="9" t="s">
        <v>305</v>
      </c>
      <c r="G624" s="9" t="s">
        <v>305</v>
      </c>
      <c r="H624" s="9" t="s">
        <v>305</v>
      </c>
      <c r="I624" s="9" t="s">
        <v>305</v>
      </c>
      <c r="J624" s="9" t="s">
        <v>304</v>
      </c>
      <c r="K624" s="9" t="s">
        <v>119</v>
      </c>
      <c r="L624" s="9" t="s">
        <v>305</v>
      </c>
      <c r="M624" s="9" t="s">
        <v>304</v>
      </c>
      <c r="N624" s="9" t="s">
        <v>304</v>
      </c>
      <c r="O624" s="9" t="s">
        <v>305</v>
      </c>
      <c r="P624" s="9" t="s">
        <v>304</v>
      </c>
      <c r="Q624" s="9" t="s">
        <v>119</v>
      </c>
      <c r="R624" s="9" t="s">
        <v>119</v>
      </c>
      <c r="S624" s="9" t="s">
        <v>305</v>
      </c>
      <c r="T624" s="9" t="s">
        <v>305</v>
      </c>
      <c r="U624" s="9" t="s">
        <v>305</v>
      </c>
      <c r="V624" s="9" t="s">
        <v>304</v>
      </c>
      <c r="W624" s="9" t="s">
        <v>119</v>
      </c>
      <c r="X624" s="9" t="s">
        <v>305</v>
      </c>
      <c r="Y624" s="9" t="s">
        <v>305</v>
      </c>
      <c r="Z624" s="9" t="s">
        <v>304</v>
      </c>
      <c r="AA624" s="114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0</v>
      </c>
    </row>
    <row r="625" spans="1:45">
      <c r="A625" s="33"/>
      <c r="B625" s="18"/>
      <c r="C625" s="7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114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</v>
      </c>
    </row>
    <row r="626" spans="1:45">
      <c r="A626" s="33"/>
      <c r="B626" s="17">
        <v>1</v>
      </c>
      <c r="C626" s="13">
        <v>1</v>
      </c>
      <c r="D626" s="199">
        <v>45</v>
      </c>
      <c r="E626" s="203">
        <v>55.57</v>
      </c>
      <c r="F626" s="202">
        <v>49.4</v>
      </c>
      <c r="G626" s="200">
        <v>103.60477386164118</v>
      </c>
      <c r="H626" s="216">
        <v>57</v>
      </c>
      <c r="I626" s="199">
        <v>55.1</v>
      </c>
      <c r="J626" s="202">
        <v>47.5</v>
      </c>
      <c r="K626" s="203">
        <v>31</v>
      </c>
      <c r="L626" s="199">
        <v>40</v>
      </c>
      <c r="M626" s="199">
        <v>54.012599999999999</v>
      </c>
      <c r="N626" s="199">
        <v>47.9</v>
      </c>
      <c r="O626" s="199">
        <v>56</v>
      </c>
      <c r="P626" s="199">
        <v>45</v>
      </c>
      <c r="Q626" s="199">
        <v>59.1</v>
      </c>
      <c r="R626" s="199">
        <v>49</v>
      </c>
      <c r="S626" s="199">
        <v>58.9</v>
      </c>
      <c r="T626" s="199">
        <v>53.3</v>
      </c>
      <c r="U626" s="199">
        <v>55.3</v>
      </c>
      <c r="V626" s="199">
        <v>58.7</v>
      </c>
      <c r="W626" s="199">
        <v>55.092122910350227</v>
      </c>
      <c r="X626" s="199">
        <v>59.22</v>
      </c>
      <c r="Y626" s="199">
        <v>51.973688370057673</v>
      </c>
      <c r="Z626" s="199">
        <v>57.4</v>
      </c>
      <c r="AA626" s="204"/>
      <c r="AB626" s="205"/>
      <c r="AC626" s="205"/>
      <c r="AD626" s="205"/>
      <c r="AE626" s="205"/>
      <c r="AF626" s="205"/>
      <c r="AG626" s="205"/>
      <c r="AH626" s="205"/>
      <c r="AI626" s="205"/>
      <c r="AJ626" s="205"/>
      <c r="AK626" s="205"/>
      <c r="AL626" s="205"/>
      <c r="AM626" s="205"/>
      <c r="AN626" s="205"/>
      <c r="AO626" s="205"/>
      <c r="AP626" s="205"/>
      <c r="AQ626" s="205"/>
      <c r="AR626" s="205"/>
      <c r="AS626" s="206">
        <v>1</v>
      </c>
    </row>
    <row r="627" spans="1:45">
      <c r="A627" s="33"/>
      <c r="B627" s="18">
        <v>1</v>
      </c>
      <c r="C627" s="7">
        <v>2</v>
      </c>
      <c r="D627" s="207">
        <v>47</v>
      </c>
      <c r="E627" s="207">
        <v>54.12</v>
      </c>
      <c r="F627" s="212">
        <v>46.6</v>
      </c>
      <c r="G627" s="208">
        <v>103.90751517691552</v>
      </c>
      <c r="H627" s="212">
        <v>55</v>
      </c>
      <c r="I627" s="207">
        <v>55.9</v>
      </c>
      <c r="J627" s="212">
        <v>48.5</v>
      </c>
      <c r="K627" s="207">
        <v>52</v>
      </c>
      <c r="L627" s="207">
        <v>41</v>
      </c>
      <c r="M627" s="207">
        <v>53.221229999999998</v>
      </c>
      <c r="N627" s="207">
        <v>50.4</v>
      </c>
      <c r="O627" s="207">
        <v>56</v>
      </c>
      <c r="P627" s="207">
        <v>46.4</v>
      </c>
      <c r="Q627" s="207">
        <v>56.5</v>
      </c>
      <c r="R627" s="207">
        <v>49</v>
      </c>
      <c r="S627" s="207">
        <v>58.1</v>
      </c>
      <c r="T627" s="207">
        <v>54</v>
      </c>
      <c r="U627" s="207">
        <v>53.6</v>
      </c>
      <c r="V627" s="207">
        <v>58.6</v>
      </c>
      <c r="W627" s="207">
        <v>55.623881969411521</v>
      </c>
      <c r="X627" s="210">
        <v>62.71</v>
      </c>
      <c r="Y627" s="207">
        <v>52.796109441698285</v>
      </c>
      <c r="Z627" s="207">
        <v>56</v>
      </c>
      <c r="AA627" s="204"/>
      <c r="AB627" s="205"/>
      <c r="AC627" s="205"/>
      <c r="AD627" s="205"/>
      <c r="AE627" s="205"/>
      <c r="AF627" s="205"/>
      <c r="AG627" s="205"/>
      <c r="AH627" s="205"/>
      <c r="AI627" s="205"/>
      <c r="AJ627" s="205"/>
      <c r="AK627" s="205"/>
      <c r="AL627" s="205"/>
      <c r="AM627" s="205"/>
      <c r="AN627" s="205"/>
      <c r="AO627" s="205"/>
      <c r="AP627" s="205"/>
      <c r="AQ627" s="205"/>
      <c r="AR627" s="205"/>
      <c r="AS627" s="206" t="e">
        <v>#N/A</v>
      </c>
    </row>
    <row r="628" spans="1:45">
      <c r="A628" s="33"/>
      <c r="B628" s="18">
        <v>1</v>
      </c>
      <c r="C628" s="7">
        <v>3</v>
      </c>
      <c r="D628" s="207">
        <v>44.5</v>
      </c>
      <c r="E628" s="207">
        <v>53.52</v>
      </c>
      <c r="F628" s="212">
        <v>48.6</v>
      </c>
      <c r="G628" s="208">
        <v>97.970700525080275</v>
      </c>
      <c r="H628" s="212">
        <v>54.7</v>
      </c>
      <c r="I628" s="207">
        <v>53.9</v>
      </c>
      <c r="J628" s="212">
        <v>47.5</v>
      </c>
      <c r="K628" s="212">
        <v>50</v>
      </c>
      <c r="L628" s="213">
        <v>47</v>
      </c>
      <c r="M628" s="213">
        <v>54.377000000000002</v>
      </c>
      <c r="N628" s="213">
        <v>52.6</v>
      </c>
      <c r="O628" s="213">
        <v>50</v>
      </c>
      <c r="P628" s="213">
        <v>44</v>
      </c>
      <c r="Q628" s="213">
        <v>62</v>
      </c>
      <c r="R628" s="213">
        <v>49</v>
      </c>
      <c r="S628" s="213">
        <v>57.1</v>
      </c>
      <c r="T628" s="213">
        <v>52.4</v>
      </c>
      <c r="U628" s="213">
        <v>55.7</v>
      </c>
      <c r="V628" s="213">
        <v>57.9</v>
      </c>
      <c r="W628" s="213">
        <v>54.919358926248528</v>
      </c>
      <c r="X628" s="213">
        <v>58.77</v>
      </c>
      <c r="Y628" s="213">
        <v>53.196814985824247</v>
      </c>
      <c r="Z628" s="213">
        <v>58</v>
      </c>
      <c r="AA628" s="204"/>
      <c r="AB628" s="205"/>
      <c r="AC628" s="205"/>
      <c r="AD628" s="205"/>
      <c r="AE628" s="205"/>
      <c r="AF628" s="205"/>
      <c r="AG628" s="205"/>
      <c r="AH628" s="205"/>
      <c r="AI628" s="205"/>
      <c r="AJ628" s="205"/>
      <c r="AK628" s="205"/>
      <c r="AL628" s="205"/>
      <c r="AM628" s="205"/>
      <c r="AN628" s="205"/>
      <c r="AO628" s="205"/>
      <c r="AP628" s="205"/>
      <c r="AQ628" s="205"/>
      <c r="AR628" s="205"/>
      <c r="AS628" s="206">
        <v>16</v>
      </c>
    </row>
    <row r="629" spans="1:45">
      <c r="A629" s="33"/>
      <c r="B629" s="18">
        <v>1</v>
      </c>
      <c r="C629" s="7">
        <v>4</v>
      </c>
      <c r="D629" s="207">
        <v>46</v>
      </c>
      <c r="E629" s="207">
        <v>53.2</v>
      </c>
      <c r="F629" s="212">
        <v>48.5</v>
      </c>
      <c r="G629" s="208">
        <v>106.11097940030209</v>
      </c>
      <c r="H629" s="212">
        <v>55.5</v>
      </c>
      <c r="I629" s="207">
        <v>53.5</v>
      </c>
      <c r="J629" s="212">
        <v>49.5</v>
      </c>
      <c r="K629" s="212">
        <v>51</v>
      </c>
      <c r="L629" s="213">
        <v>40</v>
      </c>
      <c r="M629" s="213">
        <v>55.30639</v>
      </c>
      <c r="N629" s="213">
        <v>51.3</v>
      </c>
      <c r="O629" s="213">
        <v>53</v>
      </c>
      <c r="P629" s="213">
        <v>47.5</v>
      </c>
      <c r="Q629" s="213">
        <v>56.5</v>
      </c>
      <c r="R629" s="213">
        <v>49</v>
      </c>
      <c r="S629" s="213">
        <v>55.2</v>
      </c>
      <c r="T629" s="213">
        <v>55.7</v>
      </c>
      <c r="U629" s="213">
        <v>56.1</v>
      </c>
      <c r="V629" s="213">
        <v>57.1</v>
      </c>
      <c r="W629" s="213">
        <v>53.38939795074841</v>
      </c>
      <c r="X629" s="213">
        <v>59.52</v>
      </c>
      <c r="Y629" s="213">
        <v>52.247376012702723</v>
      </c>
      <c r="Z629" s="213">
        <v>58.1</v>
      </c>
      <c r="AA629" s="204"/>
      <c r="AB629" s="205"/>
      <c r="AC629" s="205"/>
      <c r="AD629" s="205"/>
      <c r="AE629" s="205"/>
      <c r="AF629" s="205"/>
      <c r="AG629" s="205"/>
      <c r="AH629" s="205"/>
      <c r="AI629" s="205"/>
      <c r="AJ629" s="205"/>
      <c r="AK629" s="205"/>
      <c r="AL629" s="205"/>
      <c r="AM629" s="205"/>
      <c r="AN629" s="205"/>
      <c r="AO629" s="205"/>
      <c r="AP629" s="205"/>
      <c r="AQ629" s="205"/>
      <c r="AR629" s="205"/>
      <c r="AS629" s="206">
        <v>52.866529204279985</v>
      </c>
    </row>
    <row r="630" spans="1:45">
      <c r="A630" s="33"/>
      <c r="B630" s="18">
        <v>1</v>
      </c>
      <c r="C630" s="7">
        <v>5</v>
      </c>
      <c r="D630" s="207">
        <v>44.5</v>
      </c>
      <c r="E630" s="207">
        <v>53.43</v>
      </c>
      <c r="F630" s="207">
        <v>51.2</v>
      </c>
      <c r="G630" s="208">
        <v>99.472244474280586</v>
      </c>
      <c r="H630" s="207">
        <v>55</v>
      </c>
      <c r="I630" s="207">
        <v>53.9</v>
      </c>
      <c r="J630" s="207">
        <v>49.5</v>
      </c>
      <c r="K630" s="207">
        <v>50</v>
      </c>
      <c r="L630" s="207">
        <v>47</v>
      </c>
      <c r="M630" s="207">
        <v>55.427059999999997</v>
      </c>
      <c r="N630" s="207">
        <v>49.2</v>
      </c>
      <c r="O630" s="207">
        <v>54</v>
      </c>
      <c r="P630" s="207">
        <v>44.9</v>
      </c>
      <c r="Q630" s="207">
        <v>62.100000000000009</v>
      </c>
      <c r="R630" s="207">
        <v>49</v>
      </c>
      <c r="S630" s="207">
        <v>56.9</v>
      </c>
      <c r="T630" s="207">
        <v>54.9</v>
      </c>
      <c r="U630" s="207">
        <v>54.8</v>
      </c>
      <c r="V630" s="207">
        <v>58.6</v>
      </c>
      <c r="W630" s="207">
        <v>53.996939214686094</v>
      </c>
      <c r="X630" s="207">
        <v>61.279999999999994</v>
      </c>
      <c r="Y630" s="207">
        <v>52.262997121880801</v>
      </c>
      <c r="Z630" s="207">
        <v>58.4</v>
      </c>
      <c r="AA630" s="204"/>
      <c r="AB630" s="205"/>
      <c r="AC630" s="205"/>
      <c r="AD630" s="205"/>
      <c r="AE630" s="205"/>
      <c r="AF630" s="205"/>
      <c r="AG630" s="205"/>
      <c r="AH630" s="205"/>
      <c r="AI630" s="205"/>
      <c r="AJ630" s="205"/>
      <c r="AK630" s="205"/>
      <c r="AL630" s="205"/>
      <c r="AM630" s="205"/>
      <c r="AN630" s="205"/>
      <c r="AO630" s="205"/>
      <c r="AP630" s="205"/>
      <c r="AQ630" s="205"/>
      <c r="AR630" s="205"/>
      <c r="AS630" s="206">
        <v>89</v>
      </c>
    </row>
    <row r="631" spans="1:45">
      <c r="A631" s="33"/>
      <c r="B631" s="18">
        <v>1</v>
      </c>
      <c r="C631" s="7">
        <v>6</v>
      </c>
      <c r="D631" s="207">
        <v>46.5</v>
      </c>
      <c r="E631" s="207">
        <v>52.94</v>
      </c>
      <c r="F631" s="207">
        <v>51.3</v>
      </c>
      <c r="G631" s="208">
        <v>108.70623136397199</v>
      </c>
      <c r="H631" s="207">
        <v>55.5</v>
      </c>
      <c r="I631" s="207">
        <v>53.3</v>
      </c>
      <c r="J631" s="207">
        <v>48</v>
      </c>
      <c r="K631" s="207">
        <v>50</v>
      </c>
      <c r="L631" s="207">
        <v>57</v>
      </c>
      <c r="M631" s="207">
        <v>54.998150000000003</v>
      </c>
      <c r="N631" s="207">
        <v>50.2</v>
      </c>
      <c r="O631" s="207">
        <v>56</v>
      </c>
      <c r="P631" s="207">
        <v>43.1</v>
      </c>
      <c r="Q631" s="207">
        <v>59.4</v>
      </c>
      <c r="R631" s="207">
        <v>49</v>
      </c>
      <c r="S631" s="207">
        <v>56.5</v>
      </c>
      <c r="T631" s="207">
        <v>55.6</v>
      </c>
      <c r="U631" s="207">
        <v>53.6</v>
      </c>
      <c r="V631" s="207">
        <v>58.9</v>
      </c>
      <c r="W631" s="207">
        <v>53.318188142847738</v>
      </c>
      <c r="X631" s="207">
        <v>59.03</v>
      </c>
      <c r="Y631" s="207">
        <v>52.646549918501023</v>
      </c>
      <c r="Z631" s="207">
        <v>57.4</v>
      </c>
      <c r="AA631" s="204"/>
      <c r="AB631" s="205"/>
      <c r="AC631" s="205"/>
      <c r="AD631" s="205"/>
      <c r="AE631" s="205"/>
      <c r="AF631" s="205"/>
      <c r="AG631" s="205"/>
      <c r="AH631" s="205"/>
      <c r="AI631" s="205"/>
      <c r="AJ631" s="205"/>
      <c r="AK631" s="205"/>
      <c r="AL631" s="205"/>
      <c r="AM631" s="205"/>
      <c r="AN631" s="205"/>
      <c r="AO631" s="205"/>
      <c r="AP631" s="205"/>
      <c r="AQ631" s="205"/>
      <c r="AR631" s="205"/>
      <c r="AS631" s="214"/>
    </row>
    <row r="632" spans="1:45">
      <c r="A632" s="33"/>
      <c r="B632" s="19" t="s">
        <v>214</v>
      </c>
      <c r="C632" s="11"/>
      <c r="D632" s="215">
        <v>45.583333333333336</v>
      </c>
      <c r="E632" s="215">
        <v>53.796666666666674</v>
      </c>
      <c r="F632" s="215">
        <v>49.266666666666673</v>
      </c>
      <c r="G632" s="215">
        <v>103.29540746703192</v>
      </c>
      <c r="H632" s="215">
        <v>55.449999999999996</v>
      </c>
      <c r="I632" s="215">
        <v>54.266666666666673</v>
      </c>
      <c r="J632" s="215">
        <v>48.416666666666664</v>
      </c>
      <c r="K632" s="215">
        <v>47.333333333333336</v>
      </c>
      <c r="L632" s="215">
        <v>45.333333333333336</v>
      </c>
      <c r="M632" s="215">
        <v>54.557071666666666</v>
      </c>
      <c r="N632" s="215">
        <v>50.266666666666659</v>
      </c>
      <c r="O632" s="215">
        <v>54.166666666666664</v>
      </c>
      <c r="P632" s="215">
        <v>45.150000000000006</v>
      </c>
      <c r="Q632" s="215">
        <v>59.266666666666659</v>
      </c>
      <c r="R632" s="215">
        <v>49</v>
      </c>
      <c r="S632" s="215">
        <v>57.116666666666667</v>
      </c>
      <c r="T632" s="215">
        <v>54.316666666666663</v>
      </c>
      <c r="U632" s="215">
        <v>54.85</v>
      </c>
      <c r="V632" s="215">
        <v>58.300000000000004</v>
      </c>
      <c r="W632" s="215">
        <v>54.389981519048753</v>
      </c>
      <c r="X632" s="215">
        <v>60.088333333333331</v>
      </c>
      <c r="Y632" s="215">
        <v>52.520589308444123</v>
      </c>
      <c r="Z632" s="215">
        <v>57.54999999999999</v>
      </c>
      <c r="AA632" s="204"/>
      <c r="AB632" s="205"/>
      <c r="AC632" s="205"/>
      <c r="AD632" s="205"/>
      <c r="AE632" s="205"/>
      <c r="AF632" s="205"/>
      <c r="AG632" s="205"/>
      <c r="AH632" s="205"/>
      <c r="AI632" s="205"/>
      <c r="AJ632" s="205"/>
      <c r="AK632" s="205"/>
      <c r="AL632" s="205"/>
      <c r="AM632" s="205"/>
      <c r="AN632" s="205"/>
      <c r="AO632" s="205"/>
      <c r="AP632" s="205"/>
      <c r="AQ632" s="205"/>
      <c r="AR632" s="205"/>
      <c r="AS632" s="214"/>
    </row>
    <row r="633" spans="1:45">
      <c r="A633" s="33"/>
      <c r="B633" s="2" t="s">
        <v>215</v>
      </c>
      <c r="C633" s="31"/>
      <c r="D633" s="213">
        <v>45.5</v>
      </c>
      <c r="E633" s="213">
        <v>53.475000000000001</v>
      </c>
      <c r="F633" s="213">
        <v>49</v>
      </c>
      <c r="G633" s="213">
        <v>103.75614451927835</v>
      </c>
      <c r="H633" s="213">
        <v>55.25</v>
      </c>
      <c r="I633" s="213">
        <v>53.9</v>
      </c>
      <c r="J633" s="213">
        <v>48.25</v>
      </c>
      <c r="K633" s="213">
        <v>50</v>
      </c>
      <c r="L633" s="213">
        <v>44</v>
      </c>
      <c r="M633" s="213">
        <v>54.687575000000002</v>
      </c>
      <c r="N633" s="213">
        <v>50.3</v>
      </c>
      <c r="O633" s="213">
        <v>55</v>
      </c>
      <c r="P633" s="213">
        <v>44.95</v>
      </c>
      <c r="Q633" s="213">
        <v>59.25</v>
      </c>
      <c r="R633" s="213">
        <v>49</v>
      </c>
      <c r="S633" s="213">
        <v>57</v>
      </c>
      <c r="T633" s="213">
        <v>54.45</v>
      </c>
      <c r="U633" s="213">
        <v>55.05</v>
      </c>
      <c r="V633" s="213">
        <v>58.6</v>
      </c>
      <c r="W633" s="213">
        <v>54.458149070467314</v>
      </c>
      <c r="X633" s="213">
        <v>59.370000000000005</v>
      </c>
      <c r="Y633" s="213">
        <v>52.454773520190912</v>
      </c>
      <c r="Z633" s="213">
        <v>57.7</v>
      </c>
      <c r="AA633" s="204"/>
      <c r="AB633" s="205"/>
      <c r="AC633" s="205"/>
      <c r="AD633" s="205"/>
      <c r="AE633" s="205"/>
      <c r="AF633" s="205"/>
      <c r="AG633" s="205"/>
      <c r="AH633" s="205"/>
      <c r="AI633" s="205"/>
      <c r="AJ633" s="205"/>
      <c r="AK633" s="205"/>
      <c r="AL633" s="205"/>
      <c r="AM633" s="205"/>
      <c r="AN633" s="205"/>
      <c r="AO633" s="205"/>
      <c r="AP633" s="205"/>
      <c r="AQ633" s="205"/>
      <c r="AR633" s="205"/>
      <c r="AS633" s="214"/>
    </row>
    <row r="634" spans="1:45">
      <c r="A634" s="33"/>
      <c r="B634" s="2" t="s">
        <v>216</v>
      </c>
      <c r="C634" s="31"/>
      <c r="D634" s="194">
        <v>1.0684880283216402</v>
      </c>
      <c r="E634" s="194">
        <v>0.95395317844570671</v>
      </c>
      <c r="F634" s="194">
        <v>1.7907168024751052</v>
      </c>
      <c r="G634" s="194">
        <v>4.0160658176016071</v>
      </c>
      <c r="H634" s="194">
        <v>0.82158383625774867</v>
      </c>
      <c r="I634" s="194">
        <v>1.0152175464730049</v>
      </c>
      <c r="J634" s="194">
        <v>0.91742392963485897</v>
      </c>
      <c r="K634" s="194">
        <v>8.0415587212098867</v>
      </c>
      <c r="L634" s="194">
        <v>6.5929255013739381</v>
      </c>
      <c r="M634" s="194">
        <v>0.85161680587965571</v>
      </c>
      <c r="N634" s="194">
        <v>1.6293147844006901</v>
      </c>
      <c r="O634" s="194">
        <v>2.4013884872437168</v>
      </c>
      <c r="P634" s="194">
        <v>1.5934239862635426</v>
      </c>
      <c r="Q634" s="194">
        <v>2.4840826609971489</v>
      </c>
      <c r="R634" s="194">
        <v>0</v>
      </c>
      <c r="S634" s="194">
        <v>1.2843935014888015</v>
      </c>
      <c r="T634" s="194">
        <v>1.319722192988612</v>
      </c>
      <c r="U634" s="194">
        <v>1.0597169433391163</v>
      </c>
      <c r="V634" s="194">
        <v>0.67823299831252681</v>
      </c>
      <c r="W634" s="194">
        <v>0.95918132440925807</v>
      </c>
      <c r="X634" s="194">
        <v>1.5638595418600296</v>
      </c>
      <c r="Y634" s="194">
        <v>0.44478274737647722</v>
      </c>
      <c r="Z634" s="194">
        <v>0.85732140997411233</v>
      </c>
      <c r="AA634" s="186"/>
      <c r="AB634" s="187"/>
      <c r="AC634" s="187"/>
      <c r="AD634" s="187"/>
      <c r="AE634" s="187"/>
      <c r="AF634" s="187"/>
      <c r="AG634" s="187"/>
      <c r="AH634" s="187"/>
      <c r="AI634" s="187"/>
      <c r="AJ634" s="187"/>
      <c r="AK634" s="187"/>
      <c r="AL634" s="187"/>
      <c r="AM634" s="187"/>
      <c r="AN634" s="187"/>
      <c r="AO634" s="187"/>
      <c r="AP634" s="187"/>
      <c r="AQ634" s="187"/>
      <c r="AR634" s="187"/>
      <c r="AS634" s="196"/>
    </row>
    <row r="635" spans="1:45">
      <c r="A635" s="33"/>
      <c r="B635" s="2" t="s">
        <v>86</v>
      </c>
      <c r="C635" s="31"/>
      <c r="D635" s="12">
        <v>2.3440322376343112E-2</v>
      </c>
      <c r="E635" s="12">
        <v>1.7732570390588759E-2</v>
      </c>
      <c r="F635" s="12">
        <v>3.6347431714650304E-2</v>
      </c>
      <c r="G635" s="12">
        <v>3.8879422774757796E-2</v>
      </c>
      <c r="H635" s="12">
        <v>1.4816660707984647E-2</v>
      </c>
      <c r="I635" s="12">
        <v>1.8707940045571341E-2</v>
      </c>
      <c r="J635" s="12">
        <v>1.8948514897793992E-2</v>
      </c>
      <c r="K635" s="12">
        <v>0.16989208565936378</v>
      </c>
      <c r="L635" s="12">
        <v>0.14543218017736628</v>
      </c>
      <c r="M635" s="12">
        <v>1.5609650222483942E-2</v>
      </c>
      <c r="N635" s="12">
        <v>3.2413424092851931E-2</v>
      </c>
      <c r="O635" s="12">
        <v>4.4333325918345545E-2</v>
      </c>
      <c r="P635" s="12">
        <v>3.5291782641495954E-2</v>
      </c>
      <c r="Q635" s="12">
        <v>4.1913655697364723E-2</v>
      </c>
      <c r="R635" s="12">
        <v>0</v>
      </c>
      <c r="S635" s="12">
        <v>2.2487192906136006E-2</v>
      </c>
      <c r="T635" s="12">
        <v>2.4296818526945912E-2</v>
      </c>
      <c r="U635" s="12">
        <v>1.9320272440093277E-2</v>
      </c>
      <c r="V635" s="12">
        <v>1.1633499113422414E-2</v>
      </c>
      <c r="W635" s="12">
        <v>1.763525740624362E-2</v>
      </c>
      <c r="X635" s="12">
        <v>2.6026009627937143E-2</v>
      </c>
      <c r="Y635" s="12">
        <v>8.4687310868571345E-3</v>
      </c>
      <c r="Z635" s="12">
        <v>1.4896983665927236E-2</v>
      </c>
      <c r="AA635" s="114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1"/>
    </row>
    <row r="636" spans="1:45">
      <c r="A636" s="33"/>
      <c r="B636" s="2" t="s">
        <v>217</v>
      </c>
      <c r="C636" s="31"/>
      <c r="D636" s="12">
        <v>-0.13776572777841856</v>
      </c>
      <c r="E636" s="12">
        <v>1.7594070887320346E-2</v>
      </c>
      <c r="F636" s="12">
        <v>-6.8093415470934171E-2</v>
      </c>
      <c r="G636" s="12">
        <v>0.95389046759417861</v>
      </c>
      <c r="H636" s="12">
        <v>4.8867796592760859E-2</v>
      </c>
      <c r="I636" s="12">
        <v>2.6484384041487896E-2</v>
      </c>
      <c r="J636" s="12">
        <v>-8.4171641388046115E-2</v>
      </c>
      <c r="K636" s="12">
        <v>-0.10466349794907082</v>
      </c>
      <c r="L636" s="12">
        <v>-0.1424946177540396</v>
      </c>
      <c r="M636" s="12">
        <v>3.1977557214968755E-2</v>
      </c>
      <c r="N636" s="12">
        <v>-4.9177855568450002E-2</v>
      </c>
      <c r="O636" s="12">
        <v>2.4592828051239302E-2</v>
      </c>
      <c r="P636" s="12">
        <v>-0.14596247040282839</v>
      </c>
      <c r="Q636" s="12">
        <v>0.12106218355390985</v>
      </c>
      <c r="R636" s="12">
        <v>-7.3137564778263497E-2</v>
      </c>
      <c r="S636" s="12">
        <v>8.03937297635684E-2</v>
      </c>
      <c r="T636" s="12">
        <v>2.7430162036611971E-2</v>
      </c>
      <c r="U636" s="12">
        <v>3.7518460651270402E-2</v>
      </c>
      <c r="V636" s="12">
        <v>0.10277714231484181</v>
      </c>
      <c r="W636" s="12">
        <v>2.8816953518587152E-2</v>
      </c>
      <c r="X636" s="12">
        <v>0.13660446860711795</v>
      </c>
      <c r="Y636" s="12">
        <v>-6.5436468223424304E-3</v>
      </c>
      <c r="Z636" s="12">
        <v>8.8590472387978236E-2</v>
      </c>
      <c r="AA636" s="114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1"/>
    </row>
    <row r="637" spans="1:45">
      <c r="A637" s="33"/>
      <c r="B637" s="55" t="s">
        <v>218</v>
      </c>
      <c r="C637" s="56"/>
      <c r="D637" s="54">
        <v>1.46</v>
      </c>
      <c r="E637" s="54">
        <v>0.08</v>
      </c>
      <c r="F637" s="54">
        <v>0.84</v>
      </c>
      <c r="G637" s="54">
        <v>8.27</v>
      </c>
      <c r="H637" s="54">
        <v>0.2</v>
      </c>
      <c r="I637" s="54">
        <v>0</v>
      </c>
      <c r="J637" s="54">
        <v>0.99</v>
      </c>
      <c r="K637" s="54">
        <v>1.17</v>
      </c>
      <c r="L637" s="54">
        <v>1.51</v>
      </c>
      <c r="M637" s="54">
        <v>0.05</v>
      </c>
      <c r="N637" s="54">
        <v>0.67</v>
      </c>
      <c r="O637" s="54">
        <v>0.02</v>
      </c>
      <c r="P637" s="54">
        <v>1.54</v>
      </c>
      <c r="Q637" s="54">
        <v>0.84</v>
      </c>
      <c r="R637" s="54">
        <v>0.89</v>
      </c>
      <c r="S637" s="54">
        <v>0.48</v>
      </c>
      <c r="T637" s="54">
        <v>0.01</v>
      </c>
      <c r="U637" s="54">
        <v>0.1</v>
      </c>
      <c r="V637" s="54">
        <v>0.68</v>
      </c>
      <c r="W637" s="54">
        <v>0.02</v>
      </c>
      <c r="X637" s="54">
        <v>0.98</v>
      </c>
      <c r="Y637" s="54">
        <v>0.28999999999999998</v>
      </c>
      <c r="Z637" s="54">
        <v>0.55000000000000004</v>
      </c>
      <c r="AA637" s="114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1"/>
    </row>
    <row r="638" spans="1:45">
      <c r="B638" s="34"/>
      <c r="C638" s="1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S638" s="71"/>
    </row>
    <row r="639" spans="1:45" ht="15">
      <c r="B639" s="37" t="s">
        <v>574</v>
      </c>
      <c r="AS639" s="30" t="s">
        <v>67</v>
      </c>
    </row>
    <row r="640" spans="1:45" ht="15">
      <c r="A640" s="27" t="s">
        <v>31</v>
      </c>
      <c r="B640" s="17" t="s">
        <v>117</v>
      </c>
      <c r="C640" s="14" t="s">
        <v>118</v>
      </c>
      <c r="D640" s="15" t="s">
        <v>204</v>
      </c>
      <c r="E640" s="16" t="s">
        <v>204</v>
      </c>
      <c r="F640" s="16" t="s">
        <v>204</v>
      </c>
      <c r="G640" s="16" t="s">
        <v>204</v>
      </c>
      <c r="H640" s="16" t="s">
        <v>204</v>
      </c>
      <c r="I640" s="16" t="s">
        <v>204</v>
      </c>
      <c r="J640" s="16" t="s">
        <v>204</v>
      </c>
      <c r="K640" s="16" t="s">
        <v>204</v>
      </c>
      <c r="L640" s="16" t="s">
        <v>204</v>
      </c>
      <c r="M640" s="16" t="s">
        <v>204</v>
      </c>
      <c r="N640" s="1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1</v>
      </c>
    </row>
    <row r="641" spans="1:45">
      <c r="A641" s="33"/>
      <c r="B641" s="18" t="s">
        <v>205</v>
      </c>
      <c r="C641" s="7" t="s">
        <v>205</v>
      </c>
      <c r="D641" s="112" t="s">
        <v>234</v>
      </c>
      <c r="E641" s="113" t="s">
        <v>221</v>
      </c>
      <c r="F641" s="113" t="s">
        <v>231</v>
      </c>
      <c r="G641" s="113" t="s">
        <v>222</v>
      </c>
      <c r="H641" s="113" t="s">
        <v>223</v>
      </c>
      <c r="I641" s="113" t="s">
        <v>279</v>
      </c>
      <c r="J641" s="113" t="s">
        <v>207</v>
      </c>
      <c r="K641" s="113" t="s">
        <v>224</v>
      </c>
      <c r="L641" s="113" t="s">
        <v>227</v>
      </c>
      <c r="M641" s="113" t="s">
        <v>229</v>
      </c>
      <c r="N641" s="11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 t="s">
        <v>3</v>
      </c>
    </row>
    <row r="642" spans="1:45">
      <c r="A642" s="33"/>
      <c r="B642" s="18"/>
      <c r="C642" s="7"/>
      <c r="D642" s="8" t="s">
        <v>304</v>
      </c>
      <c r="E642" s="9" t="s">
        <v>305</v>
      </c>
      <c r="F642" s="9" t="s">
        <v>304</v>
      </c>
      <c r="G642" s="9" t="s">
        <v>304</v>
      </c>
      <c r="H642" s="9" t="s">
        <v>305</v>
      </c>
      <c r="I642" s="9" t="s">
        <v>304</v>
      </c>
      <c r="J642" s="9" t="s">
        <v>304</v>
      </c>
      <c r="K642" s="9" t="s">
        <v>305</v>
      </c>
      <c r="L642" s="9" t="s">
        <v>304</v>
      </c>
      <c r="M642" s="9" t="s">
        <v>304</v>
      </c>
      <c r="N642" s="11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2</v>
      </c>
    </row>
    <row r="643" spans="1:45">
      <c r="A643" s="33"/>
      <c r="B643" s="18"/>
      <c r="C643" s="7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1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>
        <v>2</v>
      </c>
    </row>
    <row r="644" spans="1:45">
      <c r="A644" s="33"/>
      <c r="B644" s="17">
        <v>1</v>
      </c>
      <c r="C644" s="13">
        <v>1</v>
      </c>
      <c r="D644" s="20">
        <v>1.85</v>
      </c>
      <c r="E644" s="20">
        <v>1.7365723739167818</v>
      </c>
      <c r="F644" s="111">
        <v>1.45</v>
      </c>
      <c r="G644" s="20">
        <v>1.3</v>
      </c>
      <c r="H644" s="21">
        <v>1.2210000000000001</v>
      </c>
      <c r="I644" s="20">
        <v>1.13002</v>
      </c>
      <c r="J644" s="21">
        <v>1.6</v>
      </c>
      <c r="K644" s="20">
        <v>1.5</v>
      </c>
      <c r="L644" s="20">
        <v>1.6</v>
      </c>
      <c r="M644" s="20">
        <v>1.3</v>
      </c>
      <c r="N644" s="1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1</v>
      </c>
    </row>
    <row r="645" spans="1:45">
      <c r="A645" s="33"/>
      <c r="B645" s="18">
        <v>1</v>
      </c>
      <c r="C645" s="7">
        <v>2</v>
      </c>
      <c r="D645" s="9">
        <v>1.75</v>
      </c>
      <c r="E645" s="9">
        <v>1.7299325212863319</v>
      </c>
      <c r="F645" s="22">
        <v>1.55</v>
      </c>
      <c r="G645" s="9">
        <v>1.2</v>
      </c>
      <c r="H645" s="22">
        <v>1.2170000000000001</v>
      </c>
      <c r="I645" s="9">
        <v>1.28033</v>
      </c>
      <c r="J645" s="22">
        <v>0.8</v>
      </c>
      <c r="K645" s="9">
        <v>1.5</v>
      </c>
      <c r="L645" s="9">
        <v>1.6</v>
      </c>
      <c r="M645" s="9">
        <v>1.1000000000000001</v>
      </c>
      <c r="N645" s="1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 t="e">
        <v>#N/A</v>
      </c>
    </row>
    <row r="646" spans="1:45">
      <c r="A646" s="33"/>
      <c r="B646" s="18">
        <v>1</v>
      </c>
      <c r="C646" s="7">
        <v>3</v>
      </c>
      <c r="D646" s="9">
        <v>1.85</v>
      </c>
      <c r="E646" s="9">
        <v>1.6818197109825286</v>
      </c>
      <c r="F646" s="22">
        <v>1.55</v>
      </c>
      <c r="G646" s="9">
        <v>1.2</v>
      </c>
      <c r="H646" s="22">
        <v>1.2270000000000001</v>
      </c>
      <c r="I646" s="9">
        <v>1.4547600000000001</v>
      </c>
      <c r="J646" s="22">
        <v>0.7</v>
      </c>
      <c r="K646" s="109">
        <v>1</v>
      </c>
      <c r="L646" s="10">
        <v>1.5</v>
      </c>
      <c r="M646" s="10">
        <v>1.2</v>
      </c>
      <c r="N646" s="1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16</v>
      </c>
    </row>
    <row r="647" spans="1:45">
      <c r="A647" s="33"/>
      <c r="B647" s="18">
        <v>1</v>
      </c>
      <c r="C647" s="7">
        <v>4</v>
      </c>
      <c r="D647" s="9">
        <v>1.85</v>
      </c>
      <c r="E647" s="9">
        <v>1.7165444735635897</v>
      </c>
      <c r="F647" s="22">
        <v>1.5</v>
      </c>
      <c r="G647" s="9">
        <v>1.2</v>
      </c>
      <c r="H647" s="22">
        <v>1.1910000000000001</v>
      </c>
      <c r="I647" s="9">
        <v>1.3895200000000001</v>
      </c>
      <c r="J647" s="22">
        <v>1.4</v>
      </c>
      <c r="K647" s="22">
        <v>1.5</v>
      </c>
      <c r="L647" s="10">
        <v>1.5</v>
      </c>
      <c r="M647" s="10">
        <v>1.3</v>
      </c>
      <c r="N647" s="1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>
        <v>1.4221260599314365</v>
      </c>
    </row>
    <row r="648" spans="1:45">
      <c r="A648" s="33"/>
      <c r="B648" s="18">
        <v>1</v>
      </c>
      <c r="C648" s="7">
        <v>5</v>
      </c>
      <c r="D648" s="9">
        <v>1.75</v>
      </c>
      <c r="E648" s="9">
        <v>1.6217155851293805</v>
      </c>
      <c r="F648" s="9">
        <v>1.55</v>
      </c>
      <c r="G648" s="108">
        <v>0.9</v>
      </c>
      <c r="H648" s="9">
        <v>1.21</v>
      </c>
      <c r="I648" s="9">
        <v>1.1168400000000001</v>
      </c>
      <c r="J648" s="9">
        <v>1.5</v>
      </c>
      <c r="K648" s="9">
        <v>1.5</v>
      </c>
      <c r="L648" s="9">
        <v>1.5</v>
      </c>
      <c r="M648" s="9">
        <v>1.4</v>
      </c>
      <c r="N648" s="1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90</v>
      </c>
    </row>
    <row r="649" spans="1:45">
      <c r="A649" s="33"/>
      <c r="B649" s="18">
        <v>1</v>
      </c>
      <c r="C649" s="7">
        <v>6</v>
      </c>
      <c r="D649" s="9">
        <v>1.75</v>
      </c>
      <c r="E649" s="9">
        <v>1.6085389310075673</v>
      </c>
      <c r="F649" s="9">
        <v>1.55</v>
      </c>
      <c r="G649" s="9">
        <v>1.2</v>
      </c>
      <c r="H649" s="9">
        <v>1.2430000000000001</v>
      </c>
      <c r="I649" s="9">
        <v>1.3919699999999999</v>
      </c>
      <c r="J649" s="9">
        <v>1</v>
      </c>
      <c r="K649" s="9">
        <v>1.5</v>
      </c>
      <c r="L649" s="9">
        <v>1.5</v>
      </c>
      <c r="M649" s="9">
        <v>1.3</v>
      </c>
      <c r="N649" s="1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1"/>
    </row>
    <row r="650" spans="1:45">
      <c r="A650" s="33"/>
      <c r="B650" s="19" t="s">
        <v>214</v>
      </c>
      <c r="C650" s="11"/>
      <c r="D650" s="23">
        <v>1.8</v>
      </c>
      <c r="E650" s="23">
        <v>1.6825205993143635</v>
      </c>
      <c r="F650" s="23">
        <v>1.5250000000000001</v>
      </c>
      <c r="G650" s="23">
        <v>1.1666666666666667</v>
      </c>
      <c r="H650" s="23">
        <v>1.2181666666666666</v>
      </c>
      <c r="I650" s="23">
        <v>1.2939066666666668</v>
      </c>
      <c r="J650" s="23">
        <v>1.1666666666666667</v>
      </c>
      <c r="K650" s="23">
        <v>1.4166666666666667</v>
      </c>
      <c r="L650" s="23">
        <v>1.5333333333333332</v>
      </c>
      <c r="M650" s="23">
        <v>1.2666666666666668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1"/>
    </row>
    <row r="651" spans="1:45">
      <c r="A651" s="33"/>
      <c r="B651" s="2" t="s">
        <v>215</v>
      </c>
      <c r="C651" s="31"/>
      <c r="D651" s="10">
        <v>1.8</v>
      </c>
      <c r="E651" s="10">
        <v>1.6991820922730592</v>
      </c>
      <c r="F651" s="10">
        <v>1.55</v>
      </c>
      <c r="G651" s="10">
        <v>1.2</v>
      </c>
      <c r="H651" s="10">
        <v>1.2190000000000001</v>
      </c>
      <c r="I651" s="10">
        <v>1.3349250000000001</v>
      </c>
      <c r="J651" s="10">
        <v>1.2</v>
      </c>
      <c r="K651" s="10">
        <v>1.5</v>
      </c>
      <c r="L651" s="10">
        <v>1.5</v>
      </c>
      <c r="M651" s="10">
        <v>1.3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1"/>
    </row>
    <row r="652" spans="1:45">
      <c r="A652" s="33"/>
      <c r="B652" s="2" t="s">
        <v>216</v>
      </c>
      <c r="C652" s="31"/>
      <c r="D652" s="24">
        <v>5.4772255750516662E-2</v>
      </c>
      <c r="E652" s="24">
        <v>5.5674297376114783E-2</v>
      </c>
      <c r="F652" s="24">
        <v>4.1833001326703811E-2</v>
      </c>
      <c r="G652" s="24">
        <v>0.13662601021279233</v>
      </c>
      <c r="H652" s="24">
        <v>1.7371432487468256E-2</v>
      </c>
      <c r="I652" s="24">
        <v>0.1435464325807739</v>
      </c>
      <c r="J652" s="24">
        <v>0.38297084310253549</v>
      </c>
      <c r="K652" s="24">
        <v>0.20412414523193179</v>
      </c>
      <c r="L652" s="24">
        <v>5.1639777949432267E-2</v>
      </c>
      <c r="M652" s="24">
        <v>0.10327955589886442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1"/>
    </row>
    <row r="653" spans="1:45">
      <c r="A653" s="33"/>
      <c r="B653" s="2" t="s">
        <v>86</v>
      </c>
      <c r="C653" s="31"/>
      <c r="D653" s="12">
        <v>3.0429030972509256E-2</v>
      </c>
      <c r="E653" s="12">
        <v>3.3089816195297918E-2</v>
      </c>
      <c r="F653" s="12">
        <v>2.7431476279805776E-2</v>
      </c>
      <c r="G653" s="12">
        <v>0.11710800875382199</v>
      </c>
      <c r="H653" s="12">
        <v>1.4260308513450478E-2</v>
      </c>
      <c r="I653" s="12">
        <v>0.11094032999348785</v>
      </c>
      <c r="J653" s="12">
        <v>0.32826072265931611</v>
      </c>
      <c r="K653" s="12">
        <v>0.14408763192842242</v>
      </c>
      <c r="L653" s="12">
        <v>3.3678116053977566E-2</v>
      </c>
      <c r="M653" s="12">
        <v>8.1536491499103483E-2</v>
      </c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1"/>
    </row>
    <row r="654" spans="1:45">
      <c r="A654" s="33"/>
      <c r="B654" s="2" t="s">
        <v>217</v>
      </c>
      <c r="C654" s="31"/>
      <c r="D654" s="12">
        <v>0.26571057989527436</v>
      </c>
      <c r="E654" s="12">
        <v>0.18310229080218177</v>
      </c>
      <c r="F654" s="12">
        <v>7.2338130189051775E-2</v>
      </c>
      <c r="G654" s="12">
        <v>-0.17963203154935925</v>
      </c>
      <c r="H654" s="12">
        <v>-0.14341864551346672</v>
      </c>
      <c r="I654" s="12">
        <v>-9.0160357001651037E-2</v>
      </c>
      <c r="J654" s="12">
        <v>-0.17963203154935925</v>
      </c>
      <c r="K654" s="12">
        <v>-3.8388954527933672E-3</v>
      </c>
      <c r="L654" s="12">
        <v>7.8197901392270674E-2</v>
      </c>
      <c r="M654" s="12">
        <v>-0.10931477711073279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1"/>
    </row>
    <row r="655" spans="1:45">
      <c r="A655" s="33"/>
      <c r="B655" s="55" t="s">
        <v>218</v>
      </c>
      <c r="C655" s="56"/>
      <c r="D655" s="54">
        <v>1.72</v>
      </c>
      <c r="E655" s="54">
        <v>1.27</v>
      </c>
      <c r="F655" s="54">
        <v>0.66</v>
      </c>
      <c r="G655" s="54">
        <v>0.73</v>
      </c>
      <c r="H655" s="54">
        <v>0.53</v>
      </c>
      <c r="I655" s="54">
        <v>0.24</v>
      </c>
      <c r="J655" s="54">
        <v>0.73</v>
      </c>
      <c r="K655" s="54">
        <v>0.24</v>
      </c>
      <c r="L655" s="54">
        <v>0.69</v>
      </c>
      <c r="M655" s="54">
        <v>0.34</v>
      </c>
      <c r="N655" s="1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B656" s="34"/>
      <c r="C656" s="1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AS656" s="71"/>
    </row>
    <row r="657" spans="1:45" ht="15">
      <c r="B657" s="37" t="s">
        <v>575</v>
      </c>
      <c r="AS657" s="30" t="s">
        <v>67</v>
      </c>
    </row>
    <row r="658" spans="1:45" ht="15">
      <c r="A658" s="27" t="s">
        <v>34</v>
      </c>
      <c r="B658" s="17" t="s">
        <v>117</v>
      </c>
      <c r="C658" s="14" t="s">
        <v>118</v>
      </c>
      <c r="D658" s="15" t="s">
        <v>204</v>
      </c>
      <c r="E658" s="16" t="s">
        <v>204</v>
      </c>
      <c r="F658" s="16" t="s">
        <v>204</v>
      </c>
      <c r="G658" s="16" t="s">
        <v>204</v>
      </c>
      <c r="H658" s="16" t="s">
        <v>204</v>
      </c>
      <c r="I658" s="16" t="s">
        <v>204</v>
      </c>
      <c r="J658" s="16" t="s">
        <v>204</v>
      </c>
      <c r="K658" s="16" t="s">
        <v>204</v>
      </c>
      <c r="L658" s="16" t="s">
        <v>204</v>
      </c>
      <c r="M658" s="16" t="s">
        <v>204</v>
      </c>
      <c r="N658" s="16" t="s">
        <v>204</v>
      </c>
      <c r="O658" s="16" t="s">
        <v>204</v>
      </c>
      <c r="P658" s="16" t="s">
        <v>204</v>
      </c>
      <c r="Q658" s="16" t="s">
        <v>204</v>
      </c>
      <c r="R658" s="16" t="s">
        <v>204</v>
      </c>
      <c r="S658" s="16" t="s">
        <v>204</v>
      </c>
      <c r="T658" s="16" t="s">
        <v>204</v>
      </c>
      <c r="U658" s="16" t="s">
        <v>204</v>
      </c>
      <c r="V658" s="16" t="s">
        <v>204</v>
      </c>
      <c r="W658" s="16" t="s">
        <v>204</v>
      </c>
      <c r="X658" s="16" t="s">
        <v>204</v>
      </c>
      <c r="Y658" s="16" t="s">
        <v>204</v>
      </c>
      <c r="Z658" s="16" t="s">
        <v>204</v>
      </c>
      <c r="AA658" s="16" t="s">
        <v>204</v>
      </c>
      <c r="AB658" s="114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</v>
      </c>
    </row>
    <row r="659" spans="1:45">
      <c r="A659" s="33"/>
      <c r="B659" s="18" t="s">
        <v>205</v>
      </c>
      <c r="C659" s="7" t="s">
        <v>205</v>
      </c>
      <c r="D659" s="112" t="s">
        <v>234</v>
      </c>
      <c r="E659" s="113" t="s">
        <v>220</v>
      </c>
      <c r="F659" s="113" t="s">
        <v>206</v>
      </c>
      <c r="G659" s="113" t="s">
        <v>221</v>
      </c>
      <c r="H659" s="113" t="s">
        <v>235</v>
      </c>
      <c r="I659" s="113" t="s">
        <v>278</v>
      </c>
      <c r="J659" s="113" t="s">
        <v>231</v>
      </c>
      <c r="K659" s="113" t="s">
        <v>222</v>
      </c>
      <c r="L659" s="113" t="s">
        <v>223</v>
      </c>
      <c r="M659" s="113" t="s">
        <v>279</v>
      </c>
      <c r="N659" s="113" t="s">
        <v>207</v>
      </c>
      <c r="O659" s="113" t="s">
        <v>224</v>
      </c>
      <c r="P659" s="113" t="s">
        <v>208</v>
      </c>
      <c r="Q659" s="113" t="s">
        <v>225</v>
      </c>
      <c r="R659" s="113" t="s">
        <v>209</v>
      </c>
      <c r="S659" s="113" t="s">
        <v>280</v>
      </c>
      <c r="T659" s="113" t="s">
        <v>226</v>
      </c>
      <c r="U659" s="113" t="s">
        <v>210</v>
      </c>
      <c r="V659" s="113" t="s">
        <v>211</v>
      </c>
      <c r="W659" s="113" t="s">
        <v>227</v>
      </c>
      <c r="X659" s="113" t="s">
        <v>228</v>
      </c>
      <c r="Y659" s="113" t="s">
        <v>212</v>
      </c>
      <c r="Z659" s="113" t="s">
        <v>239</v>
      </c>
      <c r="AA659" s="113" t="s">
        <v>229</v>
      </c>
      <c r="AB659" s="114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 t="s">
        <v>3</v>
      </c>
    </row>
    <row r="660" spans="1:45">
      <c r="A660" s="33"/>
      <c r="B660" s="18"/>
      <c r="C660" s="7"/>
      <c r="D660" s="8" t="s">
        <v>119</v>
      </c>
      <c r="E660" s="9" t="s">
        <v>304</v>
      </c>
      <c r="F660" s="9" t="s">
        <v>305</v>
      </c>
      <c r="G660" s="9" t="s">
        <v>305</v>
      </c>
      <c r="H660" s="9" t="s">
        <v>305</v>
      </c>
      <c r="I660" s="9" t="s">
        <v>305</v>
      </c>
      <c r="J660" s="9" t="s">
        <v>119</v>
      </c>
      <c r="K660" s="9" t="s">
        <v>304</v>
      </c>
      <c r="L660" s="9" t="s">
        <v>305</v>
      </c>
      <c r="M660" s="9" t="s">
        <v>304</v>
      </c>
      <c r="N660" s="9" t="s">
        <v>119</v>
      </c>
      <c r="O660" s="9" t="s">
        <v>305</v>
      </c>
      <c r="P660" s="9" t="s">
        <v>304</v>
      </c>
      <c r="Q660" s="9" t="s">
        <v>119</v>
      </c>
      <c r="R660" s="9" t="s">
        <v>119</v>
      </c>
      <c r="S660" s="9" t="s">
        <v>119</v>
      </c>
      <c r="T660" s="9" t="s">
        <v>305</v>
      </c>
      <c r="U660" s="9" t="s">
        <v>305</v>
      </c>
      <c r="V660" s="9" t="s">
        <v>305</v>
      </c>
      <c r="W660" s="9" t="s">
        <v>304</v>
      </c>
      <c r="X660" s="9" t="s">
        <v>119</v>
      </c>
      <c r="Y660" s="9" t="s">
        <v>305</v>
      </c>
      <c r="Z660" s="9" t="s">
        <v>305</v>
      </c>
      <c r="AA660" s="9" t="s">
        <v>304</v>
      </c>
      <c r="AB660" s="114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/>
      <c r="C661" s="7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114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>
        <v>2</v>
      </c>
    </row>
    <row r="662" spans="1:45">
      <c r="A662" s="33"/>
      <c r="B662" s="17">
        <v>1</v>
      </c>
      <c r="C662" s="13">
        <v>1</v>
      </c>
      <c r="D662" s="185">
        <v>12</v>
      </c>
      <c r="E662" s="183">
        <v>11.4</v>
      </c>
      <c r="F662" s="198">
        <v>10.5</v>
      </c>
      <c r="G662" s="183">
        <v>11.302948191748699</v>
      </c>
      <c r="H662" s="198">
        <v>10.9</v>
      </c>
      <c r="I662" s="183">
        <v>10.6</v>
      </c>
      <c r="J662" s="184">
        <v>12</v>
      </c>
      <c r="K662" s="183">
        <v>9.1999999999999993</v>
      </c>
      <c r="L662" s="183">
        <v>11.22</v>
      </c>
      <c r="M662" s="183">
        <v>10.72453</v>
      </c>
      <c r="N662" s="183">
        <v>12</v>
      </c>
      <c r="O662" s="185">
        <v>15</v>
      </c>
      <c r="P662" s="183">
        <v>10.4</v>
      </c>
      <c r="Q662" s="185" t="s">
        <v>97</v>
      </c>
      <c r="R662" s="183">
        <v>10.6</v>
      </c>
      <c r="S662" s="185">
        <v>11</v>
      </c>
      <c r="T662" s="183">
        <v>9.8000000000000007</v>
      </c>
      <c r="U662" s="183">
        <v>9.6999999999999993</v>
      </c>
      <c r="V662" s="183">
        <v>11.1</v>
      </c>
      <c r="W662" s="183">
        <v>9.8000000000000007</v>
      </c>
      <c r="X662" s="183">
        <v>9.9747672566979499</v>
      </c>
      <c r="Y662" s="183">
        <v>9.4</v>
      </c>
      <c r="Z662" s="183">
        <v>9.6914300698735296</v>
      </c>
      <c r="AA662" s="183">
        <v>10.8</v>
      </c>
      <c r="AB662" s="186"/>
      <c r="AC662" s="187"/>
      <c r="AD662" s="187"/>
      <c r="AE662" s="187"/>
      <c r="AF662" s="187"/>
      <c r="AG662" s="187"/>
      <c r="AH662" s="187"/>
      <c r="AI662" s="187"/>
      <c r="AJ662" s="187"/>
      <c r="AK662" s="187"/>
      <c r="AL662" s="187"/>
      <c r="AM662" s="187"/>
      <c r="AN662" s="187"/>
      <c r="AO662" s="187"/>
      <c r="AP662" s="187"/>
      <c r="AQ662" s="187"/>
      <c r="AR662" s="187"/>
      <c r="AS662" s="188">
        <v>1</v>
      </c>
    </row>
    <row r="663" spans="1:45">
      <c r="A663" s="33"/>
      <c r="B663" s="18">
        <v>1</v>
      </c>
      <c r="C663" s="7">
        <v>2</v>
      </c>
      <c r="D663" s="191">
        <v>12</v>
      </c>
      <c r="E663" s="189">
        <v>10.7</v>
      </c>
      <c r="F663" s="193">
        <v>9.9</v>
      </c>
      <c r="G663" s="189">
        <v>11.278345249952851</v>
      </c>
      <c r="H663" s="193">
        <v>10.9</v>
      </c>
      <c r="I663" s="189">
        <v>10.1</v>
      </c>
      <c r="J663" s="190">
        <v>12</v>
      </c>
      <c r="K663" s="189">
        <v>10.199999999999999</v>
      </c>
      <c r="L663" s="189">
        <v>11.18</v>
      </c>
      <c r="M663" s="189">
        <v>10.00408</v>
      </c>
      <c r="N663" s="189">
        <v>12</v>
      </c>
      <c r="O663" s="191">
        <v>10</v>
      </c>
      <c r="P663" s="189">
        <v>10.3</v>
      </c>
      <c r="Q663" s="191" t="s">
        <v>97</v>
      </c>
      <c r="R663" s="189">
        <v>10.6</v>
      </c>
      <c r="S663" s="191">
        <v>11</v>
      </c>
      <c r="T663" s="189">
        <v>10</v>
      </c>
      <c r="U663" s="189">
        <v>10</v>
      </c>
      <c r="V663" s="189">
        <v>10.4</v>
      </c>
      <c r="W663" s="189">
        <v>9.1999999999999993</v>
      </c>
      <c r="X663" s="189">
        <v>10.070891401738677</v>
      </c>
      <c r="Y663" s="189">
        <v>9.6999999999999993</v>
      </c>
      <c r="Z663" s="189">
        <v>10.208528608780567</v>
      </c>
      <c r="AA663" s="189">
        <v>10.4</v>
      </c>
      <c r="AB663" s="186"/>
      <c r="AC663" s="187"/>
      <c r="AD663" s="187"/>
      <c r="AE663" s="187"/>
      <c r="AF663" s="187"/>
      <c r="AG663" s="187"/>
      <c r="AH663" s="187"/>
      <c r="AI663" s="187"/>
      <c r="AJ663" s="187"/>
      <c r="AK663" s="187"/>
      <c r="AL663" s="187"/>
      <c r="AM663" s="187"/>
      <c r="AN663" s="187"/>
      <c r="AO663" s="187"/>
      <c r="AP663" s="187"/>
      <c r="AQ663" s="187"/>
      <c r="AR663" s="187"/>
      <c r="AS663" s="188">
        <v>2</v>
      </c>
    </row>
    <row r="664" spans="1:45">
      <c r="A664" s="33"/>
      <c r="B664" s="18">
        <v>1</v>
      </c>
      <c r="C664" s="7">
        <v>3</v>
      </c>
      <c r="D664" s="191">
        <v>14</v>
      </c>
      <c r="E664" s="189">
        <v>10.4</v>
      </c>
      <c r="F664" s="193">
        <v>10.9</v>
      </c>
      <c r="G664" s="189">
        <v>10.742750852042144</v>
      </c>
      <c r="H664" s="193">
        <v>10.9</v>
      </c>
      <c r="I664" s="189">
        <v>9.8000000000000007</v>
      </c>
      <c r="J664" s="190">
        <v>10</v>
      </c>
      <c r="K664" s="193">
        <v>10.5</v>
      </c>
      <c r="L664" s="194">
        <v>11.91</v>
      </c>
      <c r="M664" s="194">
        <v>10.75149</v>
      </c>
      <c r="N664" s="194">
        <v>11</v>
      </c>
      <c r="O664" s="190">
        <v>5</v>
      </c>
      <c r="P664" s="194">
        <v>10.7</v>
      </c>
      <c r="Q664" s="190" t="s">
        <v>97</v>
      </c>
      <c r="R664" s="194">
        <v>10.5</v>
      </c>
      <c r="S664" s="190">
        <v>10</v>
      </c>
      <c r="T664" s="194">
        <v>9.6999999999999993</v>
      </c>
      <c r="U664" s="194">
        <v>9.6999999999999993</v>
      </c>
      <c r="V664" s="194">
        <v>10.7</v>
      </c>
      <c r="W664" s="194">
        <v>10</v>
      </c>
      <c r="X664" s="194">
        <v>10.16686260914747</v>
      </c>
      <c r="Y664" s="194">
        <v>9.8000000000000007</v>
      </c>
      <c r="Z664" s="194">
        <v>9.0895908619649148</v>
      </c>
      <c r="AA664" s="194">
        <v>10.7</v>
      </c>
      <c r="AB664" s="186"/>
      <c r="AC664" s="187"/>
      <c r="AD664" s="187"/>
      <c r="AE664" s="187"/>
      <c r="AF664" s="187"/>
      <c r="AG664" s="187"/>
      <c r="AH664" s="187"/>
      <c r="AI664" s="187"/>
      <c r="AJ664" s="187"/>
      <c r="AK664" s="187"/>
      <c r="AL664" s="187"/>
      <c r="AM664" s="187"/>
      <c r="AN664" s="187"/>
      <c r="AO664" s="187"/>
      <c r="AP664" s="187"/>
      <c r="AQ664" s="187"/>
      <c r="AR664" s="187"/>
      <c r="AS664" s="188">
        <v>16</v>
      </c>
    </row>
    <row r="665" spans="1:45">
      <c r="A665" s="33"/>
      <c r="B665" s="18">
        <v>1</v>
      </c>
      <c r="C665" s="7">
        <v>4</v>
      </c>
      <c r="D665" s="191">
        <v>12</v>
      </c>
      <c r="E665" s="189">
        <v>11.2</v>
      </c>
      <c r="F665" s="193">
        <v>10.4</v>
      </c>
      <c r="G665" s="189">
        <v>11.045829227220809</v>
      </c>
      <c r="H665" s="195">
        <v>10.3</v>
      </c>
      <c r="I665" s="189">
        <v>10.4</v>
      </c>
      <c r="J665" s="190">
        <v>10</v>
      </c>
      <c r="K665" s="193">
        <v>9.5</v>
      </c>
      <c r="L665" s="194">
        <v>11.78</v>
      </c>
      <c r="M665" s="194">
        <v>11.559419999999999</v>
      </c>
      <c r="N665" s="194">
        <v>10</v>
      </c>
      <c r="O665" s="190">
        <v>10</v>
      </c>
      <c r="P665" s="194">
        <v>10.1</v>
      </c>
      <c r="Q665" s="190" t="s">
        <v>97</v>
      </c>
      <c r="R665" s="194">
        <v>10.5</v>
      </c>
      <c r="S665" s="190">
        <v>11</v>
      </c>
      <c r="T665" s="194">
        <v>9.3000000000000007</v>
      </c>
      <c r="U665" s="194">
        <v>10.199999999999999</v>
      </c>
      <c r="V665" s="194">
        <v>10.8</v>
      </c>
      <c r="W665" s="194">
        <v>10</v>
      </c>
      <c r="X665" s="194">
        <v>10.047847539365506</v>
      </c>
      <c r="Y665" s="194">
        <v>10.3</v>
      </c>
      <c r="Z665" s="194">
        <v>9.8231347254282522</v>
      </c>
      <c r="AA665" s="194">
        <v>10.4</v>
      </c>
      <c r="AB665" s="186"/>
      <c r="AC665" s="187"/>
      <c r="AD665" s="187"/>
      <c r="AE665" s="187"/>
      <c r="AF665" s="187"/>
      <c r="AG665" s="187"/>
      <c r="AH665" s="187"/>
      <c r="AI665" s="187"/>
      <c r="AJ665" s="187"/>
      <c r="AK665" s="187"/>
      <c r="AL665" s="187"/>
      <c r="AM665" s="187"/>
      <c r="AN665" s="187"/>
      <c r="AO665" s="187"/>
      <c r="AP665" s="187"/>
      <c r="AQ665" s="187"/>
      <c r="AR665" s="187"/>
      <c r="AS665" s="188">
        <v>10.392278965563587</v>
      </c>
    </row>
    <row r="666" spans="1:45">
      <c r="A666" s="33"/>
      <c r="B666" s="18">
        <v>1</v>
      </c>
      <c r="C666" s="7">
        <v>5</v>
      </c>
      <c r="D666" s="191">
        <v>10</v>
      </c>
      <c r="E666" s="189">
        <v>10.6</v>
      </c>
      <c r="F666" s="189">
        <v>10.8</v>
      </c>
      <c r="G666" s="189">
        <v>10.556908795985054</v>
      </c>
      <c r="H666" s="189">
        <v>10.7</v>
      </c>
      <c r="I666" s="192">
        <v>12.1</v>
      </c>
      <c r="J666" s="191">
        <v>12</v>
      </c>
      <c r="K666" s="189">
        <v>9.6</v>
      </c>
      <c r="L666" s="189">
        <v>12.09</v>
      </c>
      <c r="M666" s="189">
        <v>10.466839999999999</v>
      </c>
      <c r="N666" s="189">
        <v>10</v>
      </c>
      <c r="O666" s="191">
        <v>15</v>
      </c>
      <c r="P666" s="189">
        <v>10.4</v>
      </c>
      <c r="Q666" s="191" t="s">
        <v>97</v>
      </c>
      <c r="R666" s="189">
        <v>10.199999999999999</v>
      </c>
      <c r="S666" s="191">
        <v>11</v>
      </c>
      <c r="T666" s="189">
        <v>10.3</v>
      </c>
      <c r="U666" s="189">
        <v>10</v>
      </c>
      <c r="V666" s="192">
        <v>14.3</v>
      </c>
      <c r="W666" s="189">
        <v>9.1999999999999993</v>
      </c>
      <c r="X666" s="189">
        <v>10.181008325219397</v>
      </c>
      <c r="Y666" s="192">
        <v>21.6</v>
      </c>
      <c r="Z666" s="189">
        <v>10.215245683283403</v>
      </c>
      <c r="AA666" s="189">
        <v>10.7</v>
      </c>
      <c r="AB666" s="186"/>
      <c r="AC666" s="187"/>
      <c r="AD666" s="187"/>
      <c r="AE666" s="187"/>
      <c r="AF666" s="187"/>
      <c r="AG666" s="187"/>
      <c r="AH666" s="187"/>
      <c r="AI666" s="187"/>
      <c r="AJ666" s="187"/>
      <c r="AK666" s="187"/>
      <c r="AL666" s="187"/>
      <c r="AM666" s="187"/>
      <c r="AN666" s="187"/>
      <c r="AO666" s="187"/>
      <c r="AP666" s="187"/>
      <c r="AQ666" s="187"/>
      <c r="AR666" s="187"/>
      <c r="AS666" s="188">
        <v>91</v>
      </c>
    </row>
    <row r="667" spans="1:45">
      <c r="A667" s="33"/>
      <c r="B667" s="18">
        <v>1</v>
      </c>
      <c r="C667" s="7">
        <v>6</v>
      </c>
      <c r="D667" s="191">
        <v>12</v>
      </c>
      <c r="E667" s="189">
        <v>10.5</v>
      </c>
      <c r="F667" s="189">
        <v>10.6</v>
      </c>
      <c r="G667" s="189">
        <v>11.167580467657082</v>
      </c>
      <c r="H667" s="189">
        <v>10.9</v>
      </c>
      <c r="I667" s="189">
        <v>10.7</v>
      </c>
      <c r="J667" s="191">
        <v>10</v>
      </c>
      <c r="K667" s="189">
        <v>8.9</v>
      </c>
      <c r="L667" s="189">
        <v>11.73</v>
      </c>
      <c r="M667" s="189">
        <v>10.626899999999999</v>
      </c>
      <c r="N667" s="189">
        <v>10</v>
      </c>
      <c r="O667" s="191" t="s">
        <v>111</v>
      </c>
      <c r="P667" s="189">
        <v>10.6</v>
      </c>
      <c r="Q667" s="189">
        <v>10</v>
      </c>
      <c r="R667" s="189">
        <v>9.99</v>
      </c>
      <c r="S667" s="191">
        <v>12</v>
      </c>
      <c r="T667" s="189">
        <v>9.8000000000000007</v>
      </c>
      <c r="U667" s="189">
        <v>10.199999999999999</v>
      </c>
      <c r="V667" s="189">
        <v>10.8</v>
      </c>
      <c r="W667" s="189">
        <v>9.9</v>
      </c>
      <c r="X667" s="189">
        <v>10.194497442043899</v>
      </c>
      <c r="Y667" s="189">
        <v>10.4</v>
      </c>
      <c r="Z667" s="189">
        <v>10.022048559480597</v>
      </c>
      <c r="AA667" s="189">
        <v>10.6</v>
      </c>
      <c r="AB667" s="186"/>
      <c r="AC667" s="187"/>
      <c r="AD667" s="187"/>
      <c r="AE667" s="187"/>
      <c r="AF667" s="187"/>
      <c r="AG667" s="187"/>
      <c r="AH667" s="187"/>
      <c r="AI667" s="187"/>
      <c r="AJ667" s="187"/>
      <c r="AK667" s="187"/>
      <c r="AL667" s="187"/>
      <c r="AM667" s="187"/>
      <c r="AN667" s="187"/>
      <c r="AO667" s="187"/>
      <c r="AP667" s="187"/>
      <c r="AQ667" s="187"/>
      <c r="AR667" s="187"/>
      <c r="AS667" s="196"/>
    </row>
    <row r="668" spans="1:45">
      <c r="A668" s="33"/>
      <c r="B668" s="19" t="s">
        <v>214</v>
      </c>
      <c r="C668" s="11"/>
      <c r="D668" s="197">
        <v>12</v>
      </c>
      <c r="E668" s="197">
        <v>10.800000000000002</v>
      </c>
      <c r="F668" s="197">
        <v>10.516666666666667</v>
      </c>
      <c r="G668" s="197">
        <v>11.015727130767772</v>
      </c>
      <c r="H668" s="197">
        <v>10.766666666666667</v>
      </c>
      <c r="I668" s="197">
        <v>10.616666666666667</v>
      </c>
      <c r="J668" s="197">
        <v>11</v>
      </c>
      <c r="K668" s="197">
        <v>9.65</v>
      </c>
      <c r="L668" s="197">
        <v>11.651666666666669</v>
      </c>
      <c r="M668" s="197">
        <v>10.688876666666665</v>
      </c>
      <c r="N668" s="197">
        <v>10.833333333333334</v>
      </c>
      <c r="O668" s="197">
        <v>11</v>
      </c>
      <c r="P668" s="197">
        <v>10.416666666666666</v>
      </c>
      <c r="Q668" s="197">
        <v>10</v>
      </c>
      <c r="R668" s="197">
        <v>10.398333333333335</v>
      </c>
      <c r="S668" s="197">
        <v>11</v>
      </c>
      <c r="T668" s="197">
        <v>9.8166666666666647</v>
      </c>
      <c r="U668" s="197">
        <v>9.9666666666666668</v>
      </c>
      <c r="V668" s="197">
        <v>11.35</v>
      </c>
      <c r="W668" s="197">
        <v>9.6833333333333336</v>
      </c>
      <c r="X668" s="197">
        <v>10.10597909570215</v>
      </c>
      <c r="Y668" s="197">
        <v>11.866666666666667</v>
      </c>
      <c r="Z668" s="197">
        <v>9.841663084801878</v>
      </c>
      <c r="AA668" s="197">
        <v>10.6</v>
      </c>
      <c r="AB668" s="186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96"/>
    </row>
    <row r="669" spans="1:45">
      <c r="A669" s="33"/>
      <c r="B669" s="2" t="s">
        <v>215</v>
      </c>
      <c r="C669" s="31"/>
      <c r="D669" s="194">
        <v>12</v>
      </c>
      <c r="E669" s="194">
        <v>10.649999999999999</v>
      </c>
      <c r="F669" s="194">
        <v>10.55</v>
      </c>
      <c r="G669" s="194">
        <v>11.106704847438944</v>
      </c>
      <c r="H669" s="194">
        <v>10.9</v>
      </c>
      <c r="I669" s="194">
        <v>10.5</v>
      </c>
      <c r="J669" s="194">
        <v>11</v>
      </c>
      <c r="K669" s="194">
        <v>9.5500000000000007</v>
      </c>
      <c r="L669" s="194">
        <v>11.754999999999999</v>
      </c>
      <c r="M669" s="194">
        <v>10.675715</v>
      </c>
      <c r="N669" s="194">
        <v>10.5</v>
      </c>
      <c r="O669" s="194">
        <v>10</v>
      </c>
      <c r="P669" s="194">
        <v>10.4</v>
      </c>
      <c r="Q669" s="194">
        <v>10</v>
      </c>
      <c r="R669" s="194">
        <v>10.5</v>
      </c>
      <c r="S669" s="194">
        <v>11</v>
      </c>
      <c r="T669" s="194">
        <v>9.8000000000000007</v>
      </c>
      <c r="U669" s="194">
        <v>10</v>
      </c>
      <c r="V669" s="194">
        <v>10.8</v>
      </c>
      <c r="W669" s="194">
        <v>9.8500000000000014</v>
      </c>
      <c r="X669" s="194">
        <v>10.118877005443075</v>
      </c>
      <c r="Y669" s="194">
        <v>10.050000000000001</v>
      </c>
      <c r="Z669" s="194">
        <v>9.9225916424544245</v>
      </c>
      <c r="AA669" s="194">
        <v>10.649999999999999</v>
      </c>
      <c r="AB669" s="186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96"/>
    </row>
    <row r="670" spans="1:45">
      <c r="A670" s="33"/>
      <c r="B670" s="2" t="s">
        <v>216</v>
      </c>
      <c r="C670" s="31"/>
      <c r="D670" s="24">
        <v>1.2649110640673518</v>
      </c>
      <c r="E670" s="24">
        <v>0.40496913462633172</v>
      </c>
      <c r="F670" s="24">
        <v>0.3544949458972112</v>
      </c>
      <c r="G670" s="24">
        <v>0.30346667019963897</v>
      </c>
      <c r="H670" s="24">
        <v>0.24221202832779926</v>
      </c>
      <c r="I670" s="24">
        <v>0.79854033502802246</v>
      </c>
      <c r="J670" s="24">
        <v>1.0954451150103321</v>
      </c>
      <c r="K670" s="24">
        <v>0.60249481325568266</v>
      </c>
      <c r="L670" s="24">
        <v>0.37155977536147067</v>
      </c>
      <c r="M670" s="24">
        <v>0.50697636002743407</v>
      </c>
      <c r="N670" s="24">
        <v>0.98319208025017513</v>
      </c>
      <c r="O670" s="24">
        <v>4.1833001326703778</v>
      </c>
      <c r="P670" s="24">
        <v>0.21369760566432786</v>
      </c>
      <c r="Q670" s="24" t="s">
        <v>602</v>
      </c>
      <c r="R670" s="24">
        <v>0.24822704660585768</v>
      </c>
      <c r="S670" s="24">
        <v>0.63245553203367588</v>
      </c>
      <c r="T670" s="24">
        <v>0.33115957885386116</v>
      </c>
      <c r="U670" s="24">
        <v>0.22509257354845513</v>
      </c>
      <c r="V670" s="24">
        <v>1.4625320509308539</v>
      </c>
      <c r="W670" s="24">
        <v>0.38166302763912957</v>
      </c>
      <c r="X670" s="24">
        <v>8.8316086796386917E-2</v>
      </c>
      <c r="Y670" s="24">
        <v>4.7831649215416627</v>
      </c>
      <c r="Z670" s="24">
        <v>0.42313569390584455</v>
      </c>
      <c r="AA670" s="24">
        <v>0.16733200530681494</v>
      </c>
      <c r="AB670" s="114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3"/>
      <c r="B671" s="2" t="s">
        <v>86</v>
      </c>
      <c r="C671" s="31"/>
      <c r="D671" s="12">
        <v>0.10540925533894598</v>
      </c>
      <c r="E671" s="12">
        <v>3.7497142095030703E-2</v>
      </c>
      <c r="F671" s="12">
        <v>3.3707918785788701E-2</v>
      </c>
      <c r="G671" s="12">
        <v>2.7548491951296911E-2</v>
      </c>
      <c r="H671" s="12">
        <v>2.2496473219300237E-2</v>
      </c>
      <c r="I671" s="12">
        <v>7.5215730143926754E-2</v>
      </c>
      <c r="J671" s="12">
        <v>9.9585919546393828E-2</v>
      </c>
      <c r="K671" s="12">
        <v>6.2434695674164001E-2</v>
      </c>
      <c r="L671" s="12">
        <v>3.1888980863522008E-2</v>
      </c>
      <c r="M671" s="12">
        <v>4.7430275026789606E-2</v>
      </c>
      <c r="N671" s="12">
        <v>9.0756192023093082E-2</v>
      </c>
      <c r="O671" s="12">
        <v>0.38030001206094344</v>
      </c>
      <c r="P671" s="12">
        <v>2.0514970143775475E-2</v>
      </c>
      <c r="Q671" s="12" t="s">
        <v>602</v>
      </c>
      <c r="R671" s="12">
        <v>2.3871810861278181E-2</v>
      </c>
      <c r="S671" s="12">
        <v>5.7495957457606897E-2</v>
      </c>
      <c r="T671" s="12">
        <v>3.3734422294111499E-2</v>
      </c>
      <c r="U671" s="12">
        <v>2.2584539152018909E-2</v>
      </c>
      <c r="V671" s="12">
        <v>0.12885744942122063</v>
      </c>
      <c r="W671" s="12">
        <v>3.941442626221648E-2</v>
      </c>
      <c r="X671" s="12">
        <v>8.7389936155662339E-3</v>
      </c>
      <c r="Y671" s="12">
        <v>0.40307569563553336</v>
      </c>
      <c r="Z671" s="12">
        <v>4.2994328322341943E-2</v>
      </c>
      <c r="AA671" s="12">
        <v>1.5786038236491978E-2</v>
      </c>
      <c r="AB671" s="114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A672" s="33"/>
      <c r="B672" s="2" t="s">
        <v>217</v>
      </c>
      <c r="C672" s="31"/>
      <c r="D672" s="12">
        <v>0.15470341392526543</v>
      </c>
      <c r="E672" s="12">
        <v>3.9233072532739E-2</v>
      </c>
      <c r="F672" s="12">
        <v>1.1969241926170104E-2</v>
      </c>
      <c r="G672" s="12">
        <v>5.9991477063892962E-2</v>
      </c>
      <c r="H672" s="12">
        <v>3.602556304961313E-2</v>
      </c>
      <c r="I672" s="12">
        <v>2.159177037554727E-2</v>
      </c>
      <c r="J672" s="12">
        <v>5.8478129431493331E-2</v>
      </c>
      <c r="K672" s="12">
        <v>-7.1426004635099072E-2</v>
      </c>
      <c r="L672" s="12">
        <v>0.12118493982660161</v>
      </c>
      <c r="M672" s="12">
        <v>2.8540198168842457E-2</v>
      </c>
      <c r="N672" s="12">
        <v>4.2440582015864647E-2</v>
      </c>
      <c r="O672" s="12">
        <v>5.8478129431493331E-2</v>
      </c>
      <c r="P672" s="12">
        <v>2.3467134767927167E-3</v>
      </c>
      <c r="Q672" s="12">
        <v>-3.7747155062278881E-2</v>
      </c>
      <c r="R672" s="12">
        <v>5.8258326107396563E-4</v>
      </c>
      <c r="S672" s="12">
        <v>5.8478129431493331E-2</v>
      </c>
      <c r="T672" s="12">
        <v>-5.538845721947061E-2</v>
      </c>
      <c r="U672" s="12">
        <v>-4.0954664545404529E-2</v>
      </c>
      <c r="V672" s="12">
        <v>9.2156979004313522E-2</v>
      </c>
      <c r="W672" s="12">
        <v>-6.8218495151973313E-2</v>
      </c>
      <c r="X672" s="12">
        <v>-2.754928642794674E-2</v>
      </c>
      <c r="Y672" s="12">
        <v>0.1418733759927624</v>
      </c>
      <c r="Z672" s="12">
        <v>-5.2983169773084371E-2</v>
      </c>
      <c r="AA672" s="12">
        <v>1.9988015633984446E-2</v>
      </c>
      <c r="AB672" s="114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1"/>
    </row>
    <row r="673" spans="1:45">
      <c r="A673" s="33"/>
      <c r="B673" s="55" t="s">
        <v>218</v>
      </c>
      <c r="C673" s="56"/>
      <c r="D673" s="54">
        <v>1.91</v>
      </c>
      <c r="E673" s="54">
        <v>0.27</v>
      </c>
      <c r="F673" s="54">
        <v>0.11</v>
      </c>
      <c r="G673" s="54">
        <v>0.56999999999999995</v>
      </c>
      <c r="H673" s="54">
        <v>0.23</v>
      </c>
      <c r="I673" s="54">
        <v>0.02</v>
      </c>
      <c r="J673" s="54" t="s">
        <v>219</v>
      </c>
      <c r="K673" s="54">
        <v>1.3</v>
      </c>
      <c r="L673" s="54">
        <v>1.44</v>
      </c>
      <c r="M673" s="54">
        <v>0.12</v>
      </c>
      <c r="N673" s="54">
        <v>0.32</v>
      </c>
      <c r="O673" s="54" t="s">
        <v>219</v>
      </c>
      <c r="P673" s="54">
        <v>0.25</v>
      </c>
      <c r="Q673" s="54">
        <v>6.51</v>
      </c>
      <c r="R673" s="54">
        <v>0.28000000000000003</v>
      </c>
      <c r="S673" s="54" t="s">
        <v>219</v>
      </c>
      <c r="T673" s="54">
        <v>1.07</v>
      </c>
      <c r="U673" s="54">
        <v>0.86</v>
      </c>
      <c r="V673" s="54">
        <v>1.02</v>
      </c>
      <c r="W673" s="54">
        <v>1.25</v>
      </c>
      <c r="X673" s="54">
        <v>0.67</v>
      </c>
      <c r="Y673" s="54">
        <v>1.73</v>
      </c>
      <c r="Z673" s="54">
        <v>1.04</v>
      </c>
      <c r="AA673" s="54">
        <v>0</v>
      </c>
      <c r="AB673" s="114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1"/>
    </row>
    <row r="674" spans="1:45">
      <c r="B674" s="34" t="s">
        <v>325</v>
      </c>
      <c r="C674" s="1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S674" s="71"/>
    </row>
    <row r="675" spans="1:45">
      <c r="AS675" s="71"/>
    </row>
    <row r="676" spans="1:45" ht="15">
      <c r="B676" s="37" t="s">
        <v>576</v>
      </c>
      <c r="AS676" s="30" t="s">
        <v>67</v>
      </c>
    </row>
    <row r="677" spans="1:45" ht="15">
      <c r="A677" s="27" t="s">
        <v>58</v>
      </c>
      <c r="B677" s="17" t="s">
        <v>117</v>
      </c>
      <c r="C677" s="14" t="s">
        <v>118</v>
      </c>
      <c r="D677" s="15" t="s">
        <v>204</v>
      </c>
      <c r="E677" s="16" t="s">
        <v>204</v>
      </c>
      <c r="F677" s="16" t="s">
        <v>204</v>
      </c>
      <c r="G677" s="16" t="s">
        <v>204</v>
      </c>
      <c r="H677" s="16" t="s">
        <v>204</v>
      </c>
      <c r="I677" s="16" t="s">
        <v>204</v>
      </c>
      <c r="J677" s="16" t="s">
        <v>204</v>
      </c>
      <c r="K677" s="16" t="s">
        <v>204</v>
      </c>
      <c r="L677" s="16" t="s">
        <v>204</v>
      </c>
      <c r="M677" s="16" t="s">
        <v>204</v>
      </c>
      <c r="N677" s="16" t="s">
        <v>204</v>
      </c>
      <c r="O677" s="16" t="s">
        <v>204</v>
      </c>
      <c r="P677" s="16" t="s">
        <v>204</v>
      </c>
      <c r="Q677" s="16" t="s">
        <v>204</v>
      </c>
      <c r="R677" s="16" t="s">
        <v>204</v>
      </c>
      <c r="S677" s="16" t="s">
        <v>204</v>
      </c>
      <c r="T677" s="16" t="s">
        <v>204</v>
      </c>
      <c r="U677" s="16" t="s">
        <v>204</v>
      </c>
      <c r="V677" s="16" t="s">
        <v>204</v>
      </c>
      <c r="W677" s="16" t="s">
        <v>204</v>
      </c>
      <c r="X677" s="16" t="s">
        <v>204</v>
      </c>
      <c r="Y677" s="16" t="s">
        <v>204</v>
      </c>
      <c r="Z677" s="16" t="s">
        <v>204</v>
      </c>
      <c r="AA677" s="16" t="s">
        <v>204</v>
      </c>
      <c r="AB677" s="114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1</v>
      </c>
    </row>
    <row r="678" spans="1:45">
      <c r="A678" s="33"/>
      <c r="B678" s="18" t="s">
        <v>205</v>
      </c>
      <c r="C678" s="7" t="s">
        <v>205</v>
      </c>
      <c r="D678" s="112" t="s">
        <v>234</v>
      </c>
      <c r="E678" s="113" t="s">
        <v>220</v>
      </c>
      <c r="F678" s="113" t="s">
        <v>206</v>
      </c>
      <c r="G678" s="113" t="s">
        <v>221</v>
      </c>
      <c r="H678" s="113" t="s">
        <v>235</v>
      </c>
      <c r="I678" s="113" t="s">
        <v>278</v>
      </c>
      <c r="J678" s="113" t="s">
        <v>231</v>
      </c>
      <c r="K678" s="113" t="s">
        <v>222</v>
      </c>
      <c r="L678" s="113" t="s">
        <v>223</v>
      </c>
      <c r="M678" s="113" t="s">
        <v>279</v>
      </c>
      <c r="N678" s="113" t="s">
        <v>207</v>
      </c>
      <c r="O678" s="113" t="s">
        <v>224</v>
      </c>
      <c r="P678" s="113" t="s">
        <v>208</v>
      </c>
      <c r="Q678" s="113" t="s">
        <v>225</v>
      </c>
      <c r="R678" s="113" t="s">
        <v>209</v>
      </c>
      <c r="S678" s="113" t="s">
        <v>280</v>
      </c>
      <c r="T678" s="113" t="s">
        <v>226</v>
      </c>
      <c r="U678" s="113" t="s">
        <v>210</v>
      </c>
      <c r="V678" s="113" t="s">
        <v>211</v>
      </c>
      <c r="W678" s="113" t="s">
        <v>227</v>
      </c>
      <c r="X678" s="113" t="s">
        <v>228</v>
      </c>
      <c r="Y678" s="113" t="s">
        <v>212</v>
      </c>
      <c r="Z678" s="113" t="s">
        <v>239</v>
      </c>
      <c r="AA678" s="113" t="s">
        <v>229</v>
      </c>
      <c r="AB678" s="114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 t="s">
        <v>1</v>
      </c>
    </row>
    <row r="679" spans="1:45">
      <c r="A679" s="33"/>
      <c r="B679" s="18"/>
      <c r="C679" s="7"/>
      <c r="D679" s="8" t="s">
        <v>119</v>
      </c>
      <c r="E679" s="9" t="s">
        <v>304</v>
      </c>
      <c r="F679" s="9" t="s">
        <v>305</v>
      </c>
      <c r="G679" s="9" t="s">
        <v>305</v>
      </c>
      <c r="H679" s="9" t="s">
        <v>305</v>
      </c>
      <c r="I679" s="9" t="s">
        <v>305</v>
      </c>
      <c r="J679" s="9" t="s">
        <v>119</v>
      </c>
      <c r="K679" s="9" t="s">
        <v>304</v>
      </c>
      <c r="L679" s="9" t="s">
        <v>305</v>
      </c>
      <c r="M679" s="9" t="s">
        <v>119</v>
      </c>
      <c r="N679" s="9" t="s">
        <v>119</v>
      </c>
      <c r="O679" s="9" t="s">
        <v>305</v>
      </c>
      <c r="P679" s="9" t="s">
        <v>304</v>
      </c>
      <c r="Q679" s="9" t="s">
        <v>119</v>
      </c>
      <c r="R679" s="9" t="s">
        <v>119</v>
      </c>
      <c r="S679" s="9" t="s">
        <v>119</v>
      </c>
      <c r="T679" s="9" t="s">
        <v>305</v>
      </c>
      <c r="U679" s="9" t="s">
        <v>305</v>
      </c>
      <c r="V679" s="9" t="s">
        <v>305</v>
      </c>
      <c r="W679" s="9" t="s">
        <v>119</v>
      </c>
      <c r="X679" s="9" t="s">
        <v>119</v>
      </c>
      <c r="Y679" s="9" t="s">
        <v>305</v>
      </c>
      <c r="Z679" s="9" t="s">
        <v>305</v>
      </c>
      <c r="AA679" s="9" t="s">
        <v>119</v>
      </c>
      <c r="AB679" s="114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3</v>
      </c>
    </row>
    <row r="680" spans="1:45">
      <c r="A680" s="33"/>
      <c r="B680" s="18"/>
      <c r="C680" s="7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114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3</v>
      </c>
    </row>
    <row r="681" spans="1:45">
      <c r="A681" s="33"/>
      <c r="B681" s="17">
        <v>1</v>
      </c>
      <c r="C681" s="13">
        <v>1</v>
      </c>
      <c r="D681" s="219">
        <v>0.14499999999999999</v>
      </c>
      <c r="E681" s="219">
        <v>0.13600000000000001</v>
      </c>
      <c r="F681" s="218">
        <v>0.14000000000000001</v>
      </c>
      <c r="G681" s="217">
        <v>0.15711653930131006</v>
      </c>
      <c r="H681" s="218">
        <v>0.13600000000000001</v>
      </c>
      <c r="I681" s="219">
        <v>0.14200000000000002</v>
      </c>
      <c r="J681" s="220">
        <v>0.16500000000000001</v>
      </c>
      <c r="K681" s="219">
        <v>0.14220000000000002</v>
      </c>
      <c r="L681" s="217">
        <v>0.1246154829</v>
      </c>
      <c r="M681" s="219">
        <v>0.13954440476190477</v>
      </c>
      <c r="N681" s="221">
        <v>0.152</v>
      </c>
      <c r="O681" s="219">
        <v>0.14549999999999999</v>
      </c>
      <c r="P681" s="219">
        <v>0.13899999999999998</v>
      </c>
      <c r="Q681" s="219">
        <v>0.14000000000000001</v>
      </c>
      <c r="R681" s="217">
        <v>0.154</v>
      </c>
      <c r="S681" s="217">
        <v>0.122</v>
      </c>
      <c r="T681" s="219">
        <v>0.14100000000000001</v>
      </c>
      <c r="U681" s="219">
        <v>0.13899999999999998</v>
      </c>
      <c r="V681" s="219">
        <v>0.13899999999999998</v>
      </c>
      <c r="W681" s="217">
        <v>0.125</v>
      </c>
      <c r="X681" s="219">
        <v>0.13543833599999999</v>
      </c>
      <c r="Y681" s="217">
        <v>0.14280000000000001</v>
      </c>
      <c r="Z681" s="219">
        <v>0.13924030094025672</v>
      </c>
      <c r="AA681" s="219">
        <v>0.13880000000000001</v>
      </c>
      <c r="AB681" s="181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222">
        <v>1</v>
      </c>
    </row>
    <row r="682" spans="1:45">
      <c r="A682" s="33"/>
      <c r="B682" s="18">
        <v>1</v>
      </c>
      <c r="C682" s="7">
        <v>2</v>
      </c>
      <c r="D682" s="225">
        <v>0.14499999999999999</v>
      </c>
      <c r="E682" s="225">
        <v>0.1363</v>
      </c>
      <c r="F682" s="224">
        <v>0.15</v>
      </c>
      <c r="G682" s="223">
        <v>0.15701737991266373</v>
      </c>
      <c r="H682" s="224">
        <v>0.13600000000000001</v>
      </c>
      <c r="I682" s="225">
        <v>0.13799999999999998</v>
      </c>
      <c r="J682" s="226">
        <v>0.16500000000000001</v>
      </c>
      <c r="K682" s="225">
        <v>0.14230000000000001</v>
      </c>
      <c r="L682" s="228">
        <v>0.1042988203</v>
      </c>
      <c r="M682" s="225">
        <v>0.13922132352941177</v>
      </c>
      <c r="N682" s="225">
        <v>0.14300000000000002</v>
      </c>
      <c r="O682" s="225">
        <v>0.14499999999999999</v>
      </c>
      <c r="P682" s="225">
        <v>0.13600000000000001</v>
      </c>
      <c r="Q682" s="225">
        <v>0.14000000000000001</v>
      </c>
      <c r="R682" s="223">
        <v>0.156</v>
      </c>
      <c r="S682" s="223">
        <v>0.122</v>
      </c>
      <c r="T682" s="225">
        <v>0.14400000000000002</v>
      </c>
      <c r="U682" s="225">
        <v>0.13999999999999999</v>
      </c>
      <c r="V682" s="225">
        <v>0.14400000000000002</v>
      </c>
      <c r="W682" s="223">
        <v>0.124</v>
      </c>
      <c r="X682" s="225">
        <v>0.1341435606701058</v>
      </c>
      <c r="Y682" s="223">
        <v>0.16900000000000001</v>
      </c>
      <c r="Z682" s="225">
        <v>0.14365195769806832</v>
      </c>
      <c r="AA682" s="225">
        <v>0.13750000000000001</v>
      </c>
      <c r="AB682" s="181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222" t="e">
        <v>#N/A</v>
      </c>
    </row>
    <row r="683" spans="1:45">
      <c r="A683" s="33"/>
      <c r="B683" s="18">
        <v>1</v>
      </c>
      <c r="C683" s="7">
        <v>3</v>
      </c>
      <c r="D683" s="225">
        <v>0.13999999999999999</v>
      </c>
      <c r="E683" s="225">
        <v>0.13799999999999998</v>
      </c>
      <c r="F683" s="224">
        <v>0.14000000000000001</v>
      </c>
      <c r="G683" s="223">
        <v>0.15272903930131004</v>
      </c>
      <c r="H683" s="224">
        <v>0.13999999999999999</v>
      </c>
      <c r="I683" s="225">
        <v>0.13799999999999998</v>
      </c>
      <c r="J683" s="226">
        <v>0.155</v>
      </c>
      <c r="K683" s="224">
        <v>0.13350000000000001</v>
      </c>
      <c r="L683" s="226">
        <v>0.13022720300000001</v>
      </c>
      <c r="M683" s="24">
        <v>0.14098284313725493</v>
      </c>
      <c r="N683" s="24">
        <v>0.14300000000000002</v>
      </c>
      <c r="O683" s="229">
        <v>0.13550000000000001</v>
      </c>
      <c r="P683" s="24">
        <v>0.13999999999999999</v>
      </c>
      <c r="Q683" s="24">
        <v>0.14000000000000001</v>
      </c>
      <c r="R683" s="226">
        <v>0.154</v>
      </c>
      <c r="S683" s="226">
        <v>0.123</v>
      </c>
      <c r="T683" s="24">
        <v>0.13999999999999999</v>
      </c>
      <c r="U683" s="24">
        <v>0.13600000000000001</v>
      </c>
      <c r="V683" s="24">
        <v>0.14699999999999999</v>
      </c>
      <c r="W683" s="226">
        <v>0.121</v>
      </c>
      <c r="X683" s="24">
        <v>0.13916080799999997</v>
      </c>
      <c r="Y683" s="226">
        <v>0.1517</v>
      </c>
      <c r="Z683" s="24">
        <v>0.14479185948578019</v>
      </c>
      <c r="AA683" s="24">
        <v>0.14050000000000001</v>
      </c>
      <c r="AB683" s="181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222">
        <v>16</v>
      </c>
    </row>
    <row r="684" spans="1:45">
      <c r="A684" s="33"/>
      <c r="B684" s="18">
        <v>1</v>
      </c>
      <c r="C684" s="7">
        <v>4</v>
      </c>
      <c r="D684" s="225">
        <v>0.13999999999999999</v>
      </c>
      <c r="E684" s="225">
        <v>0.13689999999999999</v>
      </c>
      <c r="F684" s="224">
        <v>0.14000000000000001</v>
      </c>
      <c r="G684" s="223">
        <v>0.15734235807860261</v>
      </c>
      <c r="H684" s="224">
        <v>0.13600000000000001</v>
      </c>
      <c r="I684" s="225">
        <v>0.14100000000000001</v>
      </c>
      <c r="J684" s="226">
        <v>0.155</v>
      </c>
      <c r="K684" s="224">
        <v>0.13639999999999999</v>
      </c>
      <c r="L684" s="226">
        <v>0.12779570639999999</v>
      </c>
      <c r="M684" s="24">
        <v>0.14117696078431374</v>
      </c>
      <c r="N684" s="24">
        <v>0.14599999999999999</v>
      </c>
      <c r="O684" s="24">
        <v>0.14849999999999999</v>
      </c>
      <c r="P684" s="24">
        <v>0.13600000000000001</v>
      </c>
      <c r="Q684" s="24">
        <v>0.14000000000000001</v>
      </c>
      <c r="R684" s="226">
        <v>0.154</v>
      </c>
      <c r="S684" s="226">
        <v>0.123</v>
      </c>
      <c r="T684" s="24">
        <v>0.13899999999999998</v>
      </c>
      <c r="U684" s="24">
        <v>0.14200000000000002</v>
      </c>
      <c r="V684" s="24">
        <v>0.14899999999999999</v>
      </c>
      <c r="W684" s="226">
        <v>0.11800000000000001</v>
      </c>
      <c r="X684" s="24">
        <v>0.13741885199999998</v>
      </c>
      <c r="Y684" s="226">
        <v>0.1532</v>
      </c>
      <c r="Z684" s="24">
        <v>0.14270184038640327</v>
      </c>
      <c r="AA684" s="24">
        <v>0.13919999999999999</v>
      </c>
      <c r="AB684" s="181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222">
        <v>0.14041955327223304</v>
      </c>
    </row>
    <row r="685" spans="1:45">
      <c r="A685" s="33"/>
      <c r="B685" s="18">
        <v>1</v>
      </c>
      <c r="C685" s="7">
        <v>5</v>
      </c>
      <c r="D685" s="225">
        <v>0.13500000000000001</v>
      </c>
      <c r="E685" s="225">
        <v>0.13819999999999999</v>
      </c>
      <c r="F685" s="225">
        <v>0.15</v>
      </c>
      <c r="G685" s="223">
        <v>0.15188401746724889</v>
      </c>
      <c r="H685" s="225">
        <v>0.13699999999999998</v>
      </c>
      <c r="I685" s="225">
        <v>0.13999999999999999</v>
      </c>
      <c r="J685" s="223">
        <v>0.155</v>
      </c>
      <c r="K685" s="225">
        <v>0.13979999999999998</v>
      </c>
      <c r="L685" s="223">
        <v>0.12648296010000001</v>
      </c>
      <c r="M685" s="225">
        <v>0.14004538834951455</v>
      </c>
      <c r="N685" s="225">
        <v>0.13999999999999999</v>
      </c>
      <c r="O685" s="225">
        <v>0.14599999999999999</v>
      </c>
      <c r="P685" s="225">
        <v>0.13799999999999998</v>
      </c>
      <c r="Q685" s="225">
        <v>0.14000000000000001</v>
      </c>
      <c r="R685" s="223">
        <v>0.14799999999999999</v>
      </c>
      <c r="S685" s="223">
        <v>0.123</v>
      </c>
      <c r="T685" s="225">
        <v>0.14400000000000002</v>
      </c>
      <c r="U685" s="225">
        <v>0.14200000000000002</v>
      </c>
      <c r="V685" s="225">
        <v>0.14100000000000001</v>
      </c>
      <c r="W685" s="223">
        <v>0.11199999999999999</v>
      </c>
      <c r="X685" s="225">
        <v>0.138083172</v>
      </c>
      <c r="Y685" s="223">
        <v>0.1527</v>
      </c>
      <c r="Z685" s="225">
        <v>0.14214347771269764</v>
      </c>
      <c r="AA685" s="225">
        <v>0.1401</v>
      </c>
      <c r="AB685" s="181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222">
        <v>92</v>
      </c>
    </row>
    <row r="686" spans="1:45">
      <c r="A686" s="33"/>
      <c r="B686" s="18">
        <v>1</v>
      </c>
      <c r="C686" s="7">
        <v>6</v>
      </c>
      <c r="D686" s="225">
        <v>0.13500000000000001</v>
      </c>
      <c r="E686" s="228">
        <v>0.1268</v>
      </c>
      <c r="F686" s="225">
        <v>0.14000000000000001</v>
      </c>
      <c r="G686" s="223">
        <v>0.15363483624454147</v>
      </c>
      <c r="H686" s="225">
        <v>0.13699999999999998</v>
      </c>
      <c r="I686" s="225">
        <v>0.14200000000000002</v>
      </c>
      <c r="J686" s="223">
        <v>0.155</v>
      </c>
      <c r="K686" s="225">
        <v>0.1391</v>
      </c>
      <c r="L686" s="223">
        <v>0.1305749111</v>
      </c>
      <c r="M686" s="225">
        <v>0.14003794416243659</v>
      </c>
      <c r="N686" s="225">
        <v>0.13699999999999998</v>
      </c>
      <c r="O686" s="225">
        <v>0.151</v>
      </c>
      <c r="P686" s="225">
        <v>0.13799999999999998</v>
      </c>
      <c r="Q686" s="225">
        <v>0.14000000000000001</v>
      </c>
      <c r="R686" s="223">
        <v>0.14799999999999999</v>
      </c>
      <c r="S686" s="223">
        <v>0.122</v>
      </c>
      <c r="T686" s="225">
        <v>0.13799999999999998</v>
      </c>
      <c r="U686" s="225">
        <v>0.14200000000000002</v>
      </c>
      <c r="V686" s="225">
        <v>0.14699999999999999</v>
      </c>
      <c r="W686" s="223">
        <v>0.127</v>
      </c>
      <c r="X686" s="225">
        <v>0.13693754399999997</v>
      </c>
      <c r="Y686" s="223">
        <v>0.1623</v>
      </c>
      <c r="Z686" s="225">
        <v>0.14299694969404636</v>
      </c>
      <c r="AA686" s="225">
        <v>0.1353</v>
      </c>
      <c r="AB686" s="181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72"/>
    </row>
    <row r="687" spans="1:45">
      <c r="A687" s="33"/>
      <c r="B687" s="19" t="s">
        <v>214</v>
      </c>
      <c r="C687" s="11"/>
      <c r="D687" s="227">
        <v>0.13999999999999999</v>
      </c>
      <c r="E687" s="227">
        <v>0.13536666666666666</v>
      </c>
      <c r="F687" s="227">
        <v>0.14333333333333334</v>
      </c>
      <c r="G687" s="227">
        <v>0.15495402838427946</v>
      </c>
      <c r="H687" s="227">
        <v>0.13700000000000001</v>
      </c>
      <c r="I687" s="227">
        <v>0.14016666666666669</v>
      </c>
      <c r="J687" s="227">
        <v>0.15833333333333335</v>
      </c>
      <c r="K687" s="227">
        <v>0.13888333333333333</v>
      </c>
      <c r="L687" s="227">
        <v>0.12399918063333333</v>
      </c>
      <c r="M687" s="227">
        <v>0.14016814412080605</v>
      </c>
      <c r="N687" s="227">
        <v>0.14350000000000002</v>
      </c>
      <c r="O687" s="227">
        <v>0.14525000000000002</v>
      </c>
      <c r="P687" s="227">
        <v>0.13783333333333334</v>
      </c>
      <c r="Q687" s="227">
        <v>0.14000000000000001</v>
      </c>
      <c r="R687" s="227">
        <v>0.15233333333333335</v>
      </c>
      <c r="S687" s="227">
        <v>0.1225</v>
      </c>
      <c r="T687" s="227">
        <v>0.14100000000000001</v>
      </c>
      <c r="U687" s="227">
        <v>0.14016666666666666</v>
      </c>
      <c r="V687" s="227">
        <v>0.14450000000000002</v>
      </c>
      <c r="W687" s="227">
        <v>0.12116666666666666</v>
      </c>
      <c r="X687" s="227">
        <v>0.13686371211168427</v>
      </c>
      <c r="Y687" s="227">
        <v>0.15528333333333336</v>
      </c>
      <c r="Z687" s="227">
        <v>0.14258773098620872</v>
      </c>
      <c r="AA687" s="227">
        <v>0.13856666666666667</v>
      </c>
      <c r="AB687" s="181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72"/>
    </row>
    <row r="688" spans="1:45">
      <c r="A688" s="33"/>
      <c r="B688" s="2" t="s">
        <v>215</v>
      </c>
      <c r="C688" s="31"/>
      <c r="D688" s="24">
        <v>0.13999999999999999</v>
      </c>
      <c r="E688" s="24">
        <v>0.1366</v>
      </c>
      <c r="F688" s="24">
        <v>0.14000000000000001</v>
      </c>
      <c r="G688" s="24">
        <v>0.15532610807860259</v>
      </c>
      <c r="H688" s="24">
        <v>0.13650000000000001</v>
      </c>
      <c r="I688" s="24">
        <v>0.14050000000000001</v>
      </c>
      <c r="J688" s="24">
        <v>0.155</v>
      </c>
      <c r="K688" s="24">
        <v>0.13944999999999999</v>
      </c>
      <c r="L688" s="24">
        <v>0.12713933324999999</v>
      </c>
      <c r="M688" s="24">
        <v>0.14004166625597558</v>
      </c>
      <c r="N688" s="24">
        <v>0.14300000000000002</v>
      </c>
      <c r="O688" s="24">
        <v>0.14574999999999999</v>
      </c>
      <c r="P688" s="24">
        <v>0.13799999999999998</v>
      </c>
      <c r="Q688" s="24">
        <v>0.14000000000000001</v>
      </c>
      <c r="R688" s="24">
        <v>0.154</v>
      </c>
      <c r="S688" s="24">
        <v>0.1225</v>
      </c>
      <c r="T688" s="24">
        <v>0.14050000000000001</v>
      </c>
      <c r="U688" s="24">
        <v>0.14100000000000001</v>
      </c>
      <c r="V688" s="24">
        <v>0.14550000000000002</v>
      </c>
      <c r="W688" s="24">
        <v>0.1225</v>
      </c>
      <c r="X688" s="24">
        <v>0.13717819799999997</v>
      </c>
      <c r="Y688" s="24">
        <v>0.15295</v>
      </c>
      <c r="Z688" s="24">
        <v>0.14284939504022481</v>
      </c>
      <c r="AA688" s="24">
        <v>0.13900000000000001</v>
      </c>
      <c r="AB688" s="181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72"/>
    </row>
    <row r="689" spans="1:45">
      <c r="A689" s="33"/>
      <c r="B689" s="2" t="s">
        <v>216</v>
      </c>
      <c r="C689" s="31"/>
      <c r="D689" s="24">
        <v>4.4721359549995711E-3</v>
      </c>
      <c r="E689" s="24">
        <v>4.2889004029782098E-3</v>
      </c>
      <c r="F689" s="24">
        <v>5.163977794943213E-3</v>
      </c>
      <c r="G689" s="24">
        <v>2.4800727036244099E-3</v>
      </c>
      <c r="H689" s="24">
        <v>1.5491933384829575E-3</v>
      </c>
      <c r="I689" s="24">
        <v>1.8348478592697332E-3</v>
      </c>
      <c r="J689" s="24">
        <v>5.1639777949432277E-3</v>
      </c>
      <c r="K689" s="24">
        <v>3.4266115430066904E-3</v>
      </c>
      <c r="L689" s="24">
        <v>9.910552838797838E-3</v>
      </c>
      <c r="M689" s="24">
        <v>7.7446582579854706E-4</v>
      </c>
      <c r="N689" s="24">
        <v>5.1672042731055285E-3</v>
      </c>
      <c r="O689" s="24">
        <v>5.2796780204857133E-3</v>
      </c>
      <c r="P689" s="24">
        <v>1.6020819787597109E-3</v>
      </c>
      <c r="Q689" s="24">
        <v>0</v>
      </c>
      <c r="R689" s="24">
        <v>3.4448028487370197E-3</v>
      </c>
      <c r="S689" s="24">
        <v>5.4772255750516665E-4</v>
      </c>
      <c r="T689" s="24">
        <v>2.5298221281347191E-3</v>
      </c>
      <c r="U689" s="24">
        <v>2.4013884872437223E-3</v>
      </c>
      <c r="V689" s="24">
        <v>3.8858718455450874E-3</v>
      </c>
      <c r="W689" s="24">
        <v>5.4924190177613637E-3</v>
      </c>
      <c r="X689" s="24">
        <v>1.8170461913523813E-3</v>
      </c>
      <c r="Y689" s="24">
        <v>9.1331082697330753E-3</v>
      </c>
      <c r="Z689" s="24">
        <v>1.8747741584779366E-3</v>
      </c>
      <c r="AA689" s="24">
        <v>1.9158983967493338E-3</v>
      </c>
      <c r="AB689" s="181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72"/>
    </row>
    <row r="690" spans="1:45">
      <c r="A690" s="33"/>
      <c r="B690" s="2" t="s">
        <v>86</v>
      </c>
      <c r="C690" s="31"/>
      <c r="D690" s="12">
        <v>3.194382824999694E-2</v>
      </c>
      <c r="E690" s="12">
        <v>3.168357845095944E-2</v>
      </c>
      <c r="F690" s="12">
        <v>3.6027752057743348E-2</v>
      </c>
      <c r="G690" s="12">
        <v>1.6005216059784739E-2</v>
      </c>
      <c r="H690" s="12">
        <v>1.1307980572868302E-2</v>
      </c>
      <c r="I690" s="12">
        <v>1.3090472242114622E-2</v>
      </c>
      <c r="J690" s="12">
        <v>3.2614596599641436E-2</v>
      </c>
      <c r="K690" s="12">
        <v>2.4672590013248702E-2</v>
      </c>
      <c r="L690" s="12">
        <v>7.9924341339830549E-2</v>
      </c>
      <c r="M690" s="12">
        <v>5.5252627525057465E-3</v>
      </c>
      <c r="N690" s="12">
        <v>3.6008392147076851E-2</v>
      </c>
      <c r="O690" s="12">
        <v>3.6348902034325045E-2</v>
      </c>
      <c r="P690" s="12">
        <v>1.1623327536346149E-2</v>
      </c>
      <c r="Q690" s="12">
        <v>0</v>
      </c>
      <c r="R690" s="12">
        <v>2.2613585440286778E-2</v>
      </c>
      <c r="S690" s="12">
        <v>4.4712045510625848E-3</v>
      </c>
      <c r="T690" s="12">
        <v>1.7942000908756871E-2</v>
      </c>
      <c r="U690" s="12">
        <v>1.7132379219336902E-2</v>
      </c>
      <c r="V690" s="12">
        <v>2.689184668197292E-2</v>
      </c>
      <c r="W690" s="12">
        <v>4.5329455442322121E-2</v>
      </c>
      <c r="X690" s="12">
        <v>1.3276318195064193E-2</v>
      </c>
      <c r="Y690" s="12">
        <v>5.8815766468174782E-2</v>
      </c>
      <c r="Z690" s="12">
        <v>1.314821510596355E-2</v>
      </c>
      <c r="AA690" s="12">
        <v>1.3826546043415927E-2</v>
      </c>
      <c r="AB690" s="114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1"/>
    </row>
    <row r="691" spans="1:45">
      <c r="A691" s="33"/>
      <c r="B691" s="2" t="s">
        <v>217</v>
      </c>
      <c r="C691" s="31"/>
      <c r="D691" s="12">
        <v>-2.9878550561948103E-3</v>
      </c>
      <c r="E691" s="12">
        <v>-3.5984209376954013E-2</v>
      </c>
      <c r="F691" s="12">
        <v>2.0750529347229207E-2</v>
      </c>
      <c r="G691" s="12">
        <v>0.10350748719352687</v>
      </c>
      <c r="H691" s="12">
        <v>-2.435240101927616E-2</v>
      </c>
      <c r="I691" s="12">
        <v>-1.8009358360233652E-3</v>
      </c>
      <c r="J691" s="12">
        <v>0.12757325916263706</v>
      </c>
      <c r="K691" s="12">
        <v>-1.0940213831341694E-2</v>
      </c>
      <c r="L691" s="12">
        <v>-0.11693793532489982</v>
      </c>
      <c r="M691" s="12">
        <v>-1.7904141237337079E-3</v>
      </c>
      <c r="N691" s="12">
        <v>2.193744856740043E-2</v>
      </c>
      <c r="O691" s="12">
        <v>3.4400100379198051E-2</v>
      </c>
      <c r="P691" s="12">
        <v>-1.8417804918420266E-2</v>
      </c>
      <c r="Q691" s="12">
        <v>-2.9878550561945882E-3</v>
      </c>
      <c r="R691" s="12">
        <v>8.4844167236473922E-2</v>
      </c>
      <c r="S691" s="12">
        <v>-0.12761437317417035</v>
      </c>
      <c r="T691" s="12">
        <v>4.1336602648325282E-3</v>
      </c>
      <c r="U691" s="12">
        <v>-1.8009358360235872E-3</v>
      </c>
      <c r="V691" s="12">
        <v>2.9058963888427769E-2</v>
      </c>
      <c r="W691" s="12">
        <v>-0.13710972693554002</v>
      </c>
      <c r="X691" s="12">
        <v>-2.5322977303987138E-2</v>
      </c>
      <c r="Y691" s="12">
        <v>0.10585263743350426</v>
      </c>
      <c r="Z691" s="12">
        <v>1.5440710808787506E-2</v>
      </c>
      <c r="AA691" s="12">
        <v>-1.3195360349666951E-2</v>
      </c>
      <c r="AB691" s="114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1"/>
    </row>
    <row r="692" spans="1:45">
      <c r="A692" s="33"/>
      <c r="B692" s="55" t="s">
        <v>218</v>
      </c>
      <c r="C692" s="56"/>
      <c r="D692" s="54">
        <v>0.03</v>
      </c>
      <c r="E692" s="54">
        <v>1</v>
      </c>
      <c r="F692" s="54">
        <v>0.66</v>
      </c>
      <c r="G692" s="54">
        <v>3.08</v>
      </c>
      <c r="H692" s="54">
        <v>0.66</v>
      </c>
      <c r="I692" s="54">
        <v>0</v>
      </c>
      <c r="J692" s="54">
        <v>3.79</v>
      </c>
      <c r="K692" s="54">
        <v>0.27</v>
      </c>
      <c r="L692" s="54">
        <v>3.37</v>
      </c>
      <c r="M692" s="54">
        <v>0</v>
      </c>
      <c r="N692" s="54">
        <v>0.69</v>
      </c>
      <c r="O692" s="54">
        <v>1.06</v>
      </c>
      <c r="P692" s="54">
        <v>0.49</v>
      </c>
      <c r="Q692" s="54">
        <v>0.03</v>
      </c>
      <c r="R692" s="54">
        <v>2.54</v>
      </c>
      <c r="S692" s="54">
        <v>3.68</v>
      </c>
      <c r="T692" s="54">
        <v>0.17</v>
      </c>
      <c r="U692" s="54">
        <v>0</v>
      </c>
      <c r="V692" s="54">
        <v>0.9</v>
      </c>
      <c r="W692" s="54">
        <v>3.96</v>
      </c>
      <c r="X692" s="54">
        <v>0.69</v>
      </c>
      <c r="Y692" s="54">
        <v>3.15</v>
      </c>
      <c r="Z692" s="54">
        <v>0.5</v>
      </c>
      <c r="AA692" s="54">
        <v>0.34</v>
      </c>
      <c r="AB692" s="114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1"/>
    </row>
    <row r="693" spans="1:45">
      <c r="B693" s="34"/>
      <c r="C693" s="1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S693" s="71"/>
    </row>
    <row r="694" spans="1:45" ht="15">
      <c r="B694" s="37" t="s">
        <v>577</v>
      </c>
      <c r="AS694" s="30" t="s">
        <v>67</v>
      </c>
    </row>
    <row r="695" spans="1:45" ht="15">
      <c r="A695" s="27" t="s">
        <v>37</v>
      </c>
      <c r="B695" s="17" t="s">
        <v>117</v>
      </c>
      <c r="C695" s="14" t="s">
        <v>118</v>
      </c>
      <c r="D695" s="15" t="s">
        <v>204</v>
      </c>
      <c r="E695" s="16" t="s">
        <v>204</v>
      </c>
      <c r="F695" s="16" t="s">
        <v>204</v>
      </c>
      <c r="G695" s="16" t="s">
        <v>204</v>
      </c>
      <c r="H695" s="16" t="s">
        <v>204</v>
      </c>
      <c r="I695" s="16" t="s">
        <v>204</v>
      </c>
      <c r="J695" s="16" t="s">
        <v>204</v>
      </c>
      <c r="K695" s="16" t="s">
        <v>204</v>
      </c>
      <c r="L695" s="16" t="s">
        <v>204</v>
      </c>
      <c r="M695" s="16" t="s">
        <v>204</v>
      </c>
      <c r="N695" s="16" t="s">
        <v>204</v>
      </c>
      <c r="O695" s="16" t="s">
        <v>204</v>
      </c>
      <c r="P695" s="16" t="s">
        <v>204</v>
      </c>
      <c r="Q695" s="16" t="s">
        <v>204</v>
      </c>
      <c r="R695" s="16" t="s">
        <v>204</v>
      </c>
      <c r="S695" s="16" t="s">
        <v>204</v>
      </c>
      <c r="T695" s="16" t="s">
        <v>204</v>
      </c>
      <c r="U695" s="16" t="s">
        <v>204</v>
      </c>
      <c r="V695" s="16" t="s">
        <v>204</v>
      </c>
      <c r="W695" s="16" t="s">
        <v>204</v>
      </c>
      <c r="X695" s="16" t="s">
        <v>204</v>
      </c>
      <c r="Y695" s="16" t="s">
        <v>204</v>
      </c>
      <c r="Z695" s="16" t="s">
        <v>204</v>
      </c>
      <c r="AA695" s="16" t="s">
        <v>204</v>
      </c>
      <c r="AB695" s="114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>
        <v>1</v>
      </c>
    </row>
    <row r="696" spans="1:45">
      <c r="A696" s="33"/>
      <c r="B696" s="18" t="s">
        <v>205</v>
      </c>
      <c r="C696" s="7" t="s">
        <v>205</v>
      </c>
      <c r="D696" s="112" t="s">
        <v>234</v>
      </c>
      <c r="E696" s="113" t="s">
        <v>220</v>
      </c>
      <c r="F696" s="113" t="s">
        <v>206</v>
      </c>
      <c r="G696" s="113" t="s">
        <v>221</v>
      </c>
      <c r="H696" s="113" t="s">
        <v>235</v>
      </c>
      <c r="I696" s="113" t="s">
        <v>278</v>
      </c>
      <c r="J696" s="113" t="s">
        <v>231</v>
      </c>
      <c r="K696" s="113" t="s">
        <v>222</v>
      </c>
      <c r="L696" s="113" t="s">
        <v>223</v>
      </c>
      <c r="M696" s="113" t="s">
        <v>279</v>
      </c>
      <c r="N696" s="113" t="s">
        <v>207</v>
      </c>
      <c r="O696" s="113" t="s">
        <v>224</v>
      </c>
      <c r="P696" s="113" t="s">
        <v>208</v>
      </c>
      <c r="Q696" s="113" t="s">
        <v>225</v>
      </c>
      <c r="R696" s="113" t="s">
        <v>209</v>
      </c>
      <c r="S696" s="113" t="s">
        <v>280</v>
      </c>
      <c r="T696" s="113" t="s">
        <v>226</v>
      </c>
      <c r="U696" s="113" t="s">
        <v>210</v>
      </c>
      <c r="V696" s="113" t="s">
        <v>211</v>
      </c>
      <c r="W696" s="113" t="s">
        <v>227</v>
      </c>
      <c r="X696" s="113" t="s">
        <v>228</v>
      </c>
      <c r="Y696" s="113" t="s">
        <v>212</v>
      </c>
      <c r="Z696" s="113" t="s">
        <v>239</v>
      </c>
      <c r="AA696" s="113" t="s">
        <v>229</v>
      </c>
      <c r="AB696" s="114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 t="s">
        <v>3</v>
      </c>
    </row>
    <row r="697" spans="1:45">
      <c r="A697" s="33"/>
      <c r="B697" s="18"/>
      <c r="C697" s="7"/>
      <c r="D697" s="8" t="s">
        <v>304</v>
      </c>
      <c r="E697" s="9" t="s">
        <v>304</v>
      </c>
      <c r="F697" s="9" t="s">
        <v>305</v>
      </c>
      <c r="G697" s="9" t="s">
        <v>305</v>
      </c>
      <c r="H697" s="9" t="s">
        <v>305</v>
      </c>
      <c r="I697" s="9" t="s">
        <v>305</v>
      </c>
      <c r="J697" s="9" t="s">
        <v>304</v>
      </c>
      <c r="K697" s="9" t="s">
        <v>304</v>
      </c>
      <c r="L697" s="9" t="s">
        <v>305</v>
      </c>
      <c r="M697" s="9" t="s">
        <v>304</v>
      </c>
      <c r="N697" s="9" t="s">
        <v>304</v>
      </c>
      <c r="O697" s="9" t="s">
        <v>305</v>
      </c>
      <c r="P697" s="9" t="s">
        <v>304</v>
      </c>
      <c r="Q697" s="9" t="s">
        <v>119</v>
      </c>
      <c r="R697" s="9" t="s">
        <v>119</v>
      </c>
      <c r="S697" s="9" t="s">
        <v>119</v>
      </c>
      <c r="T697" s="9" t="s">
        <v>305</v>
      </c>
      <c r="U697" s="9" t="s">
        <v>305</v>
      </c>
      <c r="V697" s="9" t="s">
        <v>305</v>
      </c>
      <c r="W697" s="9" t="s">
        <v>304</v>
      </c>
      <c r="X697" s="9" t="s">
        <v>119</v>
      </c>
      <c r="Y697" s="9" t="s">
        <v>305</v>
      </c>
      <c r="Z697" s="9" t="s">
        <v>305</v>
      </c>
      <c r="AA697" s="9" t="s">
        <v>304</v>
      </c>
      <c r="AB697" s="114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>
        <v>1</v>
      </c>
    </row>
    <row r="698" spans="1:45">
      <c r="A698" s="33"/>
      <c r="B698" s="18"/>
      <c r="C698" s="7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114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2</v>
      </c>
    </row>
    <row r="699" spans="1:45">
      <c r="A699" s="33"/>
      <c r="B699" s="17">
        <v>1</v>
      </c>
      <c r="C699" s="13">
        <v>1</v>
      </c>
      <c r="D699" s="183">
        <v>16</v>
      </c>
      <c r="E699" s="183">
        <v>17.5</v>
      </c>
      <c r="F699" s="198">
        <v>15.9</v>
      </c>
      <c r="G699" s="185">
        <v>24.02488587472774</v>
      </c>
      <c r="H699" s="198">
        <v>15.6</v>
      </c>
      <c r="I699" s="183">
        <v>17.399999999999999</v>
      </c>
      <c r="J699" s="198">
        <v>17</v>
      </c>
      <c r="K699" s="183">
        <v>16.98</v>
      </c>
      <c r="L699" s="185">
        <v>23.96</v>
      </c>
      <c r="M699" s="183">
        <v>15.988859999999999</v>
      </c>
      <c r="N699" s="183">
        <v>16</v>
      </c>
      <c r="O699" s="185">
        <v>20</v>
      </c>
      <c r="P699" s="183">
        <v>16</v>
      </c>
      <c r="Q699" s="185" t="s">
        <v>236</v>
      </c>
      <c r="R699" s="183">
        <v>16</v>
      </c>
      <c r="S699" s="185">
        <v>8</v>
      </c>
      <c r="T699" s="183">
        <v>15.400000000000002</v>
      </c>
      <c r="U699" s="183">
        <v>15.7</v>
      </c>
      <c r="V699" s="183">
        <v>16.5</v>
      </c>
      <c r="W699" s="183">
        <v>19.600000000000001</v>
      </c>
      <c r="X699" s="183">
        <v>15.329897388672501</v>
      </c>
      <c r="Y699" s="183">
        <v>16</v>
      </c>
      <c r="Z699" s="185">
        <v>13.427632853434528</v>
      </c>
      <c r="AA699" s="183">
        <v>13.4</v>
      </c>
      <c r="AB699" s="186"/>
      <c r="AC699" s="187"/>
      <c r="AD699" s="187"/>
      <c r="AE699" s="187"/>
      <c r="AF699" s="187"/>
      <c r="AG699" s="187"/>
      <c r="AH699" s="187"/>
      <c r="AI699" s="187"/>
      <c r="AJ699" s="187"/>
      <c r="AK699" s="187"/>
      <c r="AL699" s="187"/>
      <c r="AM699" s="187"/>
      <c r="AN699" s="187"/>
      <c r="AO699" s="187"/>
      <c r="AP699" s="187"/>
      <c r="AQ699" s="187"/>
      <c r="AR699" s="187"/>
      <c r="AS699" s="188">
        <v>1</v>
      </c>
    </row>
    <row r="700" spans="1:45">
      <c r="A700" s="33"/>
      <c r="B700" s="18">
        <v>1</v>
      </c>
      <c r="C700" s="7">
        <v>2</v>
      </c>
      <c r="D700" s="189">
        <v>17</v>
      </c>
      <c r="E700" s="189">
        <v>16.600000000000001</v>
      </c>
      <c r="F700" s="193">
        <v>15.8</v>
      </c>
      <c r="G700" s="191">
        <v>25.148777756164815</v>
      </c>
      <c r="H700" s="193">
        <v>14.8</v>
      </c>
      <c r="I700" s="189">
        <v>17.5</v>
      </c>
      <c r="J700" s="193">
        <v>17</v>
      </c>
      <c r="K700" s="189">
        <v>15.550000000000002</v>
      </c>
      <c r="L700" s="191">
        <v>23.33</v>
      </c>
      <c r="M700" s="189">
        <v>15.70331</v>
      </c>
      <c r="N700" s="189">
        <v>15</v>
      </c>
      <c r="O700" s="191">
        <v>20</v>
      </c>
      <c r="P700" s="189">
        <v>15.7</v>
      </c>
      <c r="Q700" s="191" t="s">
        <v>236</v>
      </c>
      <c r="R700" s="189">
        <v>16.2</v>
      </c>
      <c r="S700" s="191">
        <v>8</v>
      </c>
      <c r="T700" s="189">
        <v>16</v>
      </c>
      <c r="U700" s="189">
        <v>16.100000000000001</v>
      </c>
      <c r="V700" s="189">
        <v>17.399999999999999</v>
      </c>
      <c r="W700" s="189">
        <v>18.899999999999999</v>
      </c>
      <c r="X700" s="189">
        <v>16.280276411254949</v>
      </c>
      <c r="Y700" s="189">
        <v>14</v>
      </c>
      <c r="Z700" s="191">
        <v>10.370056347994211</v>
      </c>
      <c r="AA700" s="192">
        <v>11.8</v>
      </c>
      <c r="AB700" s="186"/>
      <c r="AC700" s="187"/>
      <c r="AD700" s="187"/>
      <c r="AE700" s="187"/>
      <c r="AF700" s="187"/>
      <c r="AG700" s="187"/>
      <c r="AH700" s="187"/>
      <c r="AI700" s="187"/>
      <c r="AJ700" s="187"/>
      <c r="AK700" s="187"/>
      <c r="AL700" s="187"/>
      <c r="AM700" s="187"/>
      <c r="AN700" s="187"/>
      <c r="AO700" s="187"/>
      <c r="AP700" s="187"/>
      <c r="AQ700" s="187"/>
      <c r="AR700" s="187"/>
      <c r="AS700" s="188">
        <v>3</v>
      </c>
    </row>
    <row r="701" spans="1:45">
      <c r="A701" s="33"/>
      <c r="B701" s="18">
        <v>1</v>
      </c>
      <c r="C701" s="7">
        <v>3</v>
      </c>
      <c r="D701" s="189">
        <v>16</v>
      </c>
      <c r="E701" s="189">
        <v>16.899999999999999</v>
      </c>
      <c r="F701" s="193">
        <v>15.8</v>
      </c>
      <c r="G701" s="191">
        <v>28.017228309259501</v>
      </c>
      <c r="H701" s="193">
        <v>14.8</v>
      </c>
      <c r="I701" s="189">
        <v>16.8</v>
      </c>
      <c r="J701" s="193">
        <v>18</v>
      </c>
      <c r="K701" s="195">
        <v>25.25</v>
      </c>
      <c r="L701" s="190">
        <v>22.69</v>
      </c>
      <c r="M701" s="194">
        <v>16.437999999999999</v>
      </c>
      <c r="N701" s="194">
        <v>16</v>
      </c>
      <c r="O701" s="190">
        <v>20</v>
      </c>
      <c r="P701" s="194">
        <v>16.3</v>
      </c>
      <c r="Q701" s="190" t="s">
        <v>236</v>
      </c>
      <c r="R701" s="194">
        <v>15.6</v>
      </c>
      <c r="S701" s="190">
        <v>8</v>
      </c>
      <c r="T701" s="194">
        <v>15.6</v>
      </c>
      <c r="U701" s="194">
        <v>15.8</v>
      </c>
      <c r="V701" s="194">
        <v>17.3</v>
      </c>
      <c r="W701" s="194">
        <v>19.100000000000001</v>
      </c>
      <c r="X701" s="194">
        <v>17.31866285933668</v>
      </c>
      <c r="Y701" s="194">
        <v>13</v>
      </c>
      <c r="Z701" s="190">
        <v>12.568497995988757</v>
      </c>
      <c r="AA701" s="195">
        <v>12</v>
      </c>
      <c r="AB701" s="186"/>
      <c r="AC701" s="187"/>
      <c r="AD701" s="187"/>
      <c r="AE701" s="187"/>
      <c r="AF701" s="187"/>
      <c r="AG701" s="187"/>
      <c r="AH701" s="187"/>
      <c r="AI701" s="187"/>
      <c r="AJ701" s="187"/>
      <c r="AK701" s="187"/>
      <c r="AL701" s="187"/>
      <c r="AM701" s="187"/>
      <c r="AN701" s="187"/>
      <c r="AO701" s="187"/>
      <c r="AP701" s="187"/>
      <c r="AQ701" s="187"/>
      <c r="AR701" s="187"/>
      <c r="AS701" s="188">
        <v>16</v>
      </c>
    </row>
    <row r="702" spans="1:45">
      <c r="A702" s="33"/>
      <c r="B702" s="18">
        <v>1</v>
      </c>
      <c r="C702" s="7">
        <v>4</v>
      </c>
      <c r="D702" s="189">
        <v>17</v>
      </c>
      <c r="E702" s="189">
        <v>17.399999999999999</v>
      </c>
      <c r="F702" s="193">
        <v>15.7</v>
      </c>
      <c r="G702" s="191">
        <v>27.578837272870715</v>
      </c>
      <c r="H702" s="193">
        <v>14.8</v>
      </c>
      <c r="I702" s="189">
        <v>16.2</v>
      </c>
      <c r="J702" s="193">
        <v>19</v>
      </c>
      <c r="K702" s="193">
        <v>18.16</v>
      </c>
      <c r="L702" s="190">
        <v>22.73</v>
      </c>
      <c r="M702" s="194">
        <v>16.50263</v>
      </c>
      <c r="N702" s="194">
        <v>17</v>
      </c>
      <c r="O702" s="190">
        <v>20</v>
      </c>
      <c r="P702" s="194">
        <v>16</v>
      </c>
      <c r="Q702" s="190" t="s">
        <v>236</v>
      </c>
      <c r="R702" s="194">
        <v>15.6</v>
      </c>
      <c r="S702" s="190">
        <v>8</v>
      </c>
      <c r="T702" s="194">
        <v>15.7</v>
      </c>
      <c r="U702" s="194">
        <v>16.600000000000001</v>
      </c>
      <c r="V702" s="194">
        <v>17.8</v>
      </c>
      <c r="W702" s="194">
        <v>18.3</v>
      </c>
      <c r="X702" s="194">
        <v>16.60602890927656</v>
      </c>
      <c r="Y702" s="194">
        <v>13</v>
      </c>
      <c r="Z702" s="190">
        <v>10.311229141180849</v>
      </c>
      <c r="AA702" s="194">
        <v>13.8</v>
      </c>
      <c r="AB702" s="186"/>
      <c r="AC702" s="187"/>
      <c r="AD702" s="187"/>
      <c r="AE702" s="187"/>
      <c r="AF702" s="187"/>
      <c r="AG702" s="187"/>
      <c r="AH702" s="187"/>
      <c r="AI702" s="187"/>
      <c r="AJ702" s="187"/>
      <c r="AK702" s="187"/>
      <c r="AL702" s="187"/>
      <c r="AM702" s="187"/>
      <c r="AN702" s="187"/>
      <c r="AO702" s="187"/>
      <c r="AP702" s="187"/>
      <c r="AQ702" s="187"/>
      <c r="AR702" s="187"/>
      <c r="AS702" s="188">
        <v>16.228226467291943</v>
      </c>
    </row>
    <row r="703" spans="1:45">
      <c r="A703" s="33"/>
      <c r="B703" s="18">
        <v>1</v>
      </c>
      <c r="C703" s="7">
        <v>5</v>
      </c>
      <c r="D703" s="189">
        <v>16</v>
      </c>
      <c r="E703" s="189">
        <v>16.100000000000001</v>
      </c>
      <c r="F703" s="189">
        <v>15.8</v>
      </c>
      <c r="G703" s="191">
        <v>29.514736566526999</v>
      </c>
      <c r="H703" s="189">
        <v>14.4</v>
      </c>
      <c r="I703" s="189">
        <v>17.399999999999999</v>
      </c>
      <c r="J703" s="189">
        <v>17</v>
      </c>
      <c r="K703" s="189">
        <v>17.190000000000001</v>
      </c>
      <c r="L703" s="191">
        <v>20.32</v>
      </c>
      <c r="M703" s="189">
        <v>16.052990000000001</v>
      </c>
      <c r="N703" s="189">
        <v>16</v>
      </c>
      <c r="O703" s="191">
        <v>10</v>
      </c>
      <c r="P703" s="189">
        <v>15.9</v>
      </c>
      <c r="Q703" s="191" t="s">
        <v>236</v>
      </c>
      <c r="R703" s="189">
        <v>15.6</v>
      </c>
      <c r="S703" s="191">
        <v>8</v>
      </c>
      <c r="T703" s="189">
        <v>16</v>
      </c>
      <c r="U703" s="189">
        <v>16.2</v>
      </c>
      <c r="V703" s="189">
        <v>16.899999999999999</v>
      </c>
      <c r="W703" s="189">
        <v>18.7</v>
      </c>
      <c r="X703" s="189">
        <v>16.230113326347201</v>
      </c>
      <c r="Y703" s="189">
        <v>15</v>
      </c>
      <c r="Z703" s="191">
        <v>10.065710884110029</v>
      </c>
      <c r="AA703" s="189">
        <v>15.2</v>
      </c>
      <c r="AB703" s="186"/>
      <c r="AC703" s="187"/>
      <c r="AD703" s="187"/>
      <c r="AE703" s="187"/>
      <c r="AF703" s="187"/>
      <c r="AG703" s="187"/>
      <c r="AH703" s="187"/>
      <c r="AI703" s="187"/>
      <c r="AJ703" s="187"/>
      <c r="AK703" s="187"/>
      <c r="AL703" s="187"/>
      <c r="AM703" s="187"/>
      <c r="AN703" s="187"/>
      <c r="AO703" s="187"/>
      <c r="AP703" s="187"/>
      <c r="AQ703" s="187"/>
      <c r="AR703" s="187"/>
      <c r="AS703" s="188">
        <v>93</v>
      </c>
    </row>
    <row r="704" spans="1:45">
      <c r="A704" s="33"/>
      <c r="B704" s="18">
        <v>1</v>
      </c>
      <c r="C704" s="7">
        <v>6</v>
      </c>
      <c r="D704" s="189">
        <v>17</v>
      </c>
      <c r="E704" s="189">
        <v>16</v>
      </c>
      <c r="F704" s="189">
        <v>15.7</v>
      </c>
      <c r="G704" s="191">
        <v>25.8033093919924</v>
      </c>
      <c r="H704" s="192">
        <v>16.100000000000001</v>
      </c>
      <c r="I704" s="189">
        <v>16.600000000000001</v>
      </c>
      <c r="J704" s="189">
        <v>17</v>
      </c>
      <c r="K704" s="189">
        <v>16.79</v>
      </c>
      <c r="L704" s="191">
        <v>19.25</v>
      </c>
      <c r="M704" s="189">
        <v>15.947009999999999</v>
      </c>
      <c r="N704" s="189">
        <v>16</v>
      </c>
      <c r="O704" s="191">
        <v>10</v>
      </c>
      <c r="P704" s="189">
        <v>16</v>
      </c>
      <c r="Q704" s="191" t="s">
        <v>236</v>
      </c>
      <c r="R704" s="189">
        <v>15.7</v>
      </c>
      <c r="S704" s="191">
        <v>8</v>
      </c>
      <c r="T704" s="189">
        <v>15.6</v>
      </c>
      <c r="U704" s="189">
        <v>16.100000000000001</v>
      </c>
      <c r="V704" s="189">
        <v>19</v>
      </c>
      <c r="W704" s="189">
        <v>18.899999999999999</v>
      </c>
      <c r="X704" s="189">
        <v>15.916679572641794</v>
      </c>
      <c r="Y704" s="189">
        <v>16</v>
      </c>
      <c r="Z704" s="191">
        <v>12.727654666279328</v>
      </c>
      <c r="AA704" s="189">
        <v>13.3</v>
      </c>
      <c r="AB704" s="186"/>
      <c r="AC704" s="187"/>
      <c r="AD704" s="187"/>
      <c r="AE704" s="187"/>
      <c r="AF704" s="187"/>
      <c r="AG704" s="187"/>
      <c r="AH704" s="187"/>
      <c r="AI704" s="187"/>
      <c r="AJ704" s="187"/>
      <c r="AK704" s="187"/>
      <c r="AL704" s="187"/>
      <c r="AM704" s="187"/>
      <c r="AN704" s="187"/>
      <c r="AO704" s="187"/>
      <c r="AP704" s="187"/>
      <c r="AQ704" s="187"/>
      <c r="AR704" s="187"/>
      <c r="AS704" s="196"/>
    </row>
    <row r="705" spans="1:45">
      <c r="A705" s="33"/>
      <c r="B705" s="19" t="s">
        <v>214</v>
      </c>
      <c r="C705" s="11"/>
      <c r="D705" s="197">
        <v>16.5</v>
      </c>
      <c r="E705" s="197">
        <v>16.75</v>
      </c>
      <c r="F705" s="197">
        <v>15.783333333333333</v>
      </c>
      <c r="G705" s="197">
        <v>26.681295861923697</v>
      </c>
      <c r="H705" s="197">
        <v>15.083333333333334</v>
      </c>
      <c r="I705" s="197">
        <v>16.983333333333334</v>
      </c>
      <c r="J705" s="197">
        <v>17.5</v>
      </c>
      <c r="K705" s="197">
        <v>18.319999999999997</v>
      </c>
      <c r="L705" s="197">
        <v>22.046666666666667</v>
      </c>
      <c r="M705" s="197">
        <v>16.105466666666668</v>
      </c>
      <c r="N705" s="197">
        <v>16</v>
      </c>
      <c r="O705" s="197">
        <v>16.666666666666668</v>
      </c>
      <c r="P705" s="197">
        <v>15.983333333333334</v>
      </c>
      <c r="Q705" s="197" t="s">
        <v>602</v>
      </c>
      <c r="R705" s="197">
        <v>15.783333333333333</v>
      </c>
      <c r="S705" s="197">
        <v>8</v>
      </c>
      <c r="T705" s="197">
        <v>15.716666666666667</v>
      </c>
      <c r="U705" s="197">
        <v>16.083333333333332</v>
      </c>
      <c r="V705" s="197">
        <v>17.483333333333334</v>
      </c>
      <c r="W705" s="197">
        <v>18.916666666666668</v>
      </c>
      <c r="X705" s="197">
        <v>16.280276411254949</v>
      </c>
      <c r="Y705" s="197">
        <v>14.5</v>
      </c>
      <c r="Z705" s="197">
        <v>11.57846364816462</v>
      </c>
      <c r="AA705" s="197">
        <v>13.25</v>
      </c>
      <c r="AB705" s="186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N705" s="187"/>
      <c r="AO705" s="187"/>
      <c r="AP705" s="187"/>
      <c r="AQ705" s="187"/>
      <c r="AR705" s="187"/>
      <c r="AS705" s="196"/>
    </row>
    <row r="706" spans="1:45">
      <c r="A706" s="33"/>
      <c r="B706" s="2" t="s">
        <v>215</v>
      </c>
      <c r="C706" s="31"/>
      <c r="D706" s="194">
        <v>16.5</v>
      </c>
      <c r="E706" s="194">
        <v>16.75</v>
      </c>
      <c r="F706" s="194">
        <v>15.8</v>
      </c>
      <c r="G706" s="194">
        <v>26.691073332431557</v>
      </c>
      <c r="H706" s="194">
        <v>14.8</v>
      </c>
      <c r="I706" s="194">
        <v>17.100000000000001</v>
      </c>
      <c r="J706" s="194">
        <v>17</v>
      </c>
      <c r="K706" s="194">
        <v>17.085000000000001</v>
      </c>
      <c r="L706" s="194">
        <v>22.71</v>
      </c>
      <c r="M706" s="194">
        <v>16.020924999999998</v>
      </c>
      <c r="N706" s="194">
        <v>16</v>
      </c>
      <c r="O706" s="194">
        <v>20</v>
      </c>
      <c r="P706" s="194">
        <v>16</v>
      </c>
      <c r="Q706" s="194" t="s">
        <v>602</v>
      </c>
      <c r="R706" s="194">
        <v>15.649999999999999</v>
      </c>
      <c r="S706" s="194">
        <v>8</v>
      </c>
      <c r="T706" s="194">
        <v>15.649999999999999</v>
      </c>
      <c r="U706" s="194">
        <v>16.100000000000001</v>
      </c>
      <c r="V706" s="194">
        <v>17.350000000000001</v>
      </c>
      <c r="W706" s="194">
        <v>18.899999999999999</v>
      </c>
      <c r="X706" s="194">
        <v>16.255194868801077</v>
      </c>
      <c r="Y706" s="194">
        <v>14.5</v>
      </c>
      <c r="Z706" s="194">
        <v>11.469277171991484</v>
      </c>
      <c r="AA706" s="194">
        <v>13.350000000000001</v>
      </c>
      <c r="AB706" s="186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96"/>
    </row>
    <row r="707" spans="1:45">
      <c r="A707" s="33"/>
      <c r="B707" s="2" t="s">
        <v>216</v>
      </c>
      <c r="C707" s="31"/>
      <c r="D707" s="24">
        <v>0.54772255750516607</v>
      </c>
      <c r="E707" s="24">
        <v>0.63482280992415441</v>
      </c>
      <c r="F707" s="24">
        <v>7.5277265270908625E-2</v>
      </c>
      <c r="G707" s="24">
        <v>2.0393463815962156</v>
      </c>
      <c r="H707" s="24">
        <v>0.63377177806105156</v>
      </c>
      <c r="I707" s="24">
        <v>0.53072277760302145</v>
      </c>
      <c r="J707" s="24">
        <v>0.83666002653407556</v>
      </c>
      <c r="K707" s="24">
        <v>3.4967642185311965</v>
      </c>
      <c r="L707" s="24">
        <v>1.8434388155473636</v>
      </c>
      <c r="M707" s="24">
        <v>0.3070851823625923</v>
      </c>
      <c r="N707" s="24">
        <v>0.63245553203367588</v>
      </c>
      <c r="O707" s="24">
        <v>5.1639777949432206</v>
      </c>
      <c r="P707" s="24">
        <v>0.19407902170679556</v>
      </c>
      <c r="Q707" s="24" t="s">
        <v>602</v>
      </c>
      <c r="R707" s="24">
        <v>0.25625508125043422</v>
      </c>
      <c r="S707" s="24">
        <v>0</v>
      </c>
      <c r="T707" s="24">
        <v>0.24013884872437119</v>
      </c>
      <c r="U707" s="24">
        <v>0.31885210782848367</v>
      </c>
      <c r="V707" s="24">
        <v>0.86583293230661262</v>
      </c>
      <c r="W707" s="24">
        <v>0.43089055068157045</v>
      </c>
      <c r="X707" s="24">
        <v>0.66667839146455377</v>
      </c>
      <c r="Y707" s="24">
        <v>1.3784048752090221</v>
      </c>
      <c r="Z707" s="24">
        <v>1.4882733068664218</v>
      </c>
      <c r="AA707" s="24">
        <v>1.2485992151206884</v>
      </c>
      <c r="AB707" s="114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1"/>
    </row>
    <row r="708" spans="1:45">
      <c r="A708" s="33"/>
      <c r="B708" s="2" t="s">
        <v>86</v>
      </c>
      <c r="C708" s="31"/>
      <c r="D708" s="12">
        <v>3.3195306515464609E-2</v>
      </c>
      <c r="E708" s="12">
        <v>3.7899869249203251E-2</v>
      </c>
      <c r="F708" s="12">
        <v>4.7694149062877693E-3</v>
      </c>
      <c r="G708" s="12">
        <v>7.6433558255561446E-2</v>
      </c>
      <c r="H708" s="12">
        <v>4.2018018434986842E-2</v>
      </c>
      <c r="I708" s="12">
        <v>3.1249623803907049E-2</v>
      </c>
      <c r="J708" s="12">
        <v>4.7809144373375745E-2</v>
      </c>
      <c r="K708" s="12">
        <v>0.19087140930847146</v>
      </c>
      <c r="L708" s="12">
        <v>8.3615307629907626E-2</v>
      </c>
      <c r="M708" s="12">
        <v>1.9067139668679307E-2</v>
      </c>
      <c r="N708" s="12">
        <v>3.9528470752104743E-2</v>
      </c>
      <c r="O708" s="12">
        <v>0.30983866769659324</v>
      </c>
      <c r="P708" s="12">
        <v>1.2142587385200973E-2</v>
      </c>
      <c r="Q708" s="12" t="s">
        <v>602</v>
      </c>
      <c r="R708" s="12">
        <v>1.6235802402350636E-2</v>
      </c>
      <c r="S708" s="12">
        <v>0</v>
      </c>
      <c r="T708" s="12">
        <v>1.5279248063056491E-2</v>
      </c>
      <c r="U708" s="12">
        <v>1.9825001523014529E-2</v>
      </c>
      <c r="V708" s="12">
        <v>4.9523332639081749E-2</v>
      </c>
      <c r="W708" s="12">
        <v>2.2778355102109449E-2</v>
      </c>
      <c r="X708" s="12">
        <v>4.0950065872570988E-2</v>
      </c>
      <c r="Y708" s="12">
        <v>9.506240518682911E-2</v>
      </c>
      <c r="Z708" s="12">
        <v>0.12853806446957564</v>
      </c>
      <c r="AA708" s="12">
        <v>9.4233903027976476E-2</v>
      </c>
      <c r="AB708" s="114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1"/>
    </row>
    <row r="709" spans="1:45">
      <c r="A709" s="33"/>
      <c r="B709" s="2" t="s">
        <v>217</v>
      </c>
      <c r="C709" s="31"/>
      <c r="D709" s="12">
        <v>1.674696451000468E-2</v>
      </c>
      <c r="E709" s="12">
        <v>3.2152221548034987E-2</v>
      </c>
      <c r="F709" s="12">
        <v>-2.7414772332349013E-2</v>
      </c>
      <c r="G709" s="12">
        <v>0.64412888344268282</v>
      </c>
      <c r="H709" s="12">
        <v>-7.0549492038834094E-2</v>
      </c>
      <c r="I709" s="12">
        <v>4.6530461450196903E-2</v>
      </c>
      <c r="J709" s="12">
        <v>7.8367992662126129E-2</v>
      </c>
      <c r="K709" s="12">
        <v>0.12889723574686562</v>
      </c>
      <c r="L709" s="12">
        <v>0.35853826732710536</v>
      </c>
      <c r="M709" s="12">
        <v>-7.5645851302789113E-3</v>
      </c>
      <c r="N709" s="12">
        <v>-1.4063549566056044E-2</v>
      </c>
      <c r="O709" s="12">
        <v>2.70171358686917E-2</v>
      </c>
      <c r="P709" s="12">
        <v>-1.5090566701924657E-2</v>
      </c>
      <c r="Q709" s="12" t="s">
        <v>602</v>
      </c>
      <c r="R709" s="12">
        <v>-2.7414772332349013E-2</v>
      </c>
      <c r="S709" s="12">
        <v>-0.50703177478302797</v>
      </c>
      <c r="T709" s="12">
        <v>-3.1522840875823799E-2</v>
      </c>
      <c r="U709" s="12">
        <v>-8.9284638867126453E-3</v>
      </c>
      <c r="V709" s="12">
        <v>7.7340975526257516E-2</v>
      </c>
      <c r="W709" s="12">
        <v>0.16566444921096513</v>
      </c>
      <c r="X709" s="12">
        <v>3.2073710622606555E-3</v>
      </c>
      <c r="Y709" s="12">
        <v>-0.10649509179423833</v>
      </c>
      <c r="Z709" s="12">
        <v>-0.28652316557813262</v>
      </c>
      <c r="AA709" s="12">
        <v>-0.18352137698439019</v>
      </c>
      <c r="AB709" s="114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1"/>
    </row>
    <row r="710" spans="1:45">
      <c r="A710" s="33"/>
      <c r="B710" s="55" t="s">
        <v>218</v>
      </c>
      <c r="C710" s="56"/>
      <c r="D710" s="54">
        <v>0.26</v>
      </c>
      <c r="E710" s="54">
        <v>0.43</v>
      </c>
      <c r="F710" s="54">
        <v>0.21</v>
      </c>
      <c r="G710" s="54">
        <v>6.98</v>
      </c>
      <c r="H710" s="54">
        <v>0.67</v>
      </c>
      <c r="I710" s="54">
        <v>0.57999999999999996</v>
      </c>
      <c r="J710" s="54">
        <v>0.92</v>
      </c>
      <c r="K710" s="54">
        <v>1.46</v>
      </c>
      <c r="L710" s="54">
        <v>3.92</v>
      </c>
      <c r="M710" s="54">
        <v>0</v>
      </c>
      <c r="N710" s="54">
        <v>7.0000000000000007E-2</v>
      </c>
      <c r="O710" s="54" t="s">
        <v>219</v>
      </c>
      <c r="P710" s="54">
        <v>0.08</v>
      </c>
      <c r="Q710" s="54">
        <v>55.35</v>
      </c>
      <c r="R710" s="54">
        <v>0.21</v>
      </c>
      <c r="S710" s="54">
        <v>5.35</v>
      </c>
      <c r="T710" s="54">
        <v>0.26</v>
      </c>
      <c r="U710" s="54">
        <v>0.01</v>
      </c>
      <c r="V710" s="54">
        <v>0.91</v>
      </c>
      <c r="W710" s="54">
        <v>1.85</v>
      </c>
      <c r="X710" s="54">
        <v>0.12</v>
      </c>
      <c r="Y710" s="54">
        <v>1.06</v>
      </c>
      <c r="Z710" s="54">
        <v>2.99</v>
      </c>
      <c r="AA710" s="54">
        <v>1.88</v>
      </c>
      <c r="AB710" s="114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1"/>
    </row>
    <row r="711" spans="1:45">
      <c r="B711" s="34" t="s">
        <v>326</v>
      </c>
      <c r="C711" s="1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S711" s="71"/>
    </row>
    <row r="712" spans="1:45">
      <c r="AS712" s="71"/>
    </row>
    <row r="713" spans="1:45" ht="15">
      <c r="B713" s="37" t="s">
        <v>578</v>
      </c>
      <c r="AS713" s="30" t="s">
        <v>67</v>
      </c>
    </row>
    <row r="714" spans="1:45" ht="15">
      <c r="A714" s="27" t="s">
        <v>40</v>
      </c>
      <c r="B714" s="17" t="s">
        <v>117</v>
      </c>
      <c r="C714" s="14" t="s">
        <v>118</v>
      </c>
      <c r="D714" s="15" t="s">
        <v>204</v>
      </c>
      <c r="E714" s="16" t="s">
        <v>204</v>
      </c>
      <c r="F714" s="16" t="s">
        <v>204</v>
      </c>
      <c r="G714" s="16" t="s">
        <v>204</v>
      </c>
      <c r="H714" s="16" t="s">
        <v>204</v>
      </c>
      <c r="I714" s="16" t="s">
        <v>204</v>
      </c>
      <c r="J714" s="16" t="s">
        <v>204</v>
      </c>
      <c r="K714" s="16" t="s">
        <v>204</v>
      </c>
      <c r="L714" s="16" t="s">
        <v>204</v>
      </c>
      <c r="M714" s="114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1</v>
      </c>
    </row>
    <row r="715" spans="1:45">
      <c r="A715" s="33"/>
      <c r="B715" s="18" t="s">
        <v>205</v>
      </c>
      <c r="C715" s="7" t="s">
        <v>205</v>
      </c>
      <c r="D715" s="112" t="s">
        <v>234</v>
      </c>
      <c r="E715" s="113" t="s">
        <v>231</v>
      </c>
      <c r="F715" s="113" t="s">
        <v>222</v>
      </c>
      <c r="G715" s="113" t="s">
        <v>223</v>
      </c>
      <c r="H715" s="113" t="s">
        <v>279</v>
      </c>
      <c r="I715" s="113" t="s">
        <v>207</v>
      </c>
      <c r="J715" s="113" t="s">
        <v>224</v>
      </c>
      <c r="K715" s="113" t="s">
        <v>227</v>
      </c>
      <c r="L715" s="113" t="s">
        <v>229</v>
      </c>
      <c r="M715" s="114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 t="s">
        <v>3</v>
      </c>
    </row>
    <row r="716" spans="1:45">
      <c r="A716" s="33"/>
      <c r="B716" s="18"/>
      <c r="C716" s="7"/>
      <c r="D716" s="8" t="s">
        <v>304</v>
      </c>
      <c r="E716" s="9" t="s">
        <v>304</v>
      </c>
      <c r="F716" s="9" t="s">
        <v>304</v>
      </c>
      <c r="G716" s="9" t="s">
        <v>305</v>
      </c>
      <c r="H716" s="9" t="s">
        <v>304</v>
      </c>
      <c r="I716" s="9" t="s">
        <v>304</v>
      </c>
      <c r="J716" s="9" t="s">
        <v>305</v>
      </c>
      <c r="K716" s="9" t="s">
        <v>304</v>
      </c>
      <c r="L716" s="9" t="s">
        <v>304</v>
      </c>
      <c r="M716" s="114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2</v>
      </c>
    </row>
    <row r="717" spans="1:45">
      <c r="A717" s="33"/>
      <c r="B717" s="18"/>
      <c r="C717" s="7"/>
      <c r="D717" s="28"/>
      <c r="E717" s="28"/>
      <c r="F717" s="28"/>
      <c r="G717" s="28"/>
      <c r="H717" s="28"/>
      <c r="I717" s="28"/>
      <c r="J717" s="28"/>
      <c r="K717" s="28"/>
      <c r="L717" s="28"/>
      <c r="M717" s="114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2</v>
      </c>
    </row>
    <row r="718" spans="1:45">
      <c r="A718" s="33"/>
      <c r="B718" s="17">
        <v>1</v>
      </c>
      <c r="C718" s="13">
        <v>1</v>
      </c>
      <c r="D718" s="20">
        <v>0.46</v>
      </c>
      <c r="E718" s="20">
        <v>0.4</v>
      </c>
      <c r="F718" s="105">
        <v>0.4</v>
      </c>
      <c r="G718" s="20">
        <v>0.34279999999999999</v>
      </c>
      <c r="H718" s="21">
        <v>0.31809999999999999</v>
      </c>
      <c r="I718" s="104">
        <v>0.2</v>
      </c>
      <c r="J718" s="105">
        <v>0.4</v>
      </c>
      <c r="K718" s="104">
        <v>0.53</v>
      </c>
      <c r="L718" s="20">
        <v>0.4</v>
      </c>
      <c r="M718" s="114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>
        <v>1</v>
      </c>
      <c r="C719" s="7">
        <v>2</v>
      </c>
      <c r="D719" s="9">
        <v>0.46</v>
      </c>
      <c r="E719" s="9">
        <v>0.4</v>
      </c>
      <c r="F719" s="107">
        <v>0.3</v>
      </c>
      <c r="G719" s="9">
        <v>0.34300000000000003</v>
      </c>
      <c r="H719" s="22">
        <v>0.36076999999999998</v>
      </c>
      <c r="I719" s="106">
        <v>0.2</v>
      </c>
      <c r="J719" s="107">
        <v>0.4</v>
      </c>
      <c r="K719" s="106">
        <v>0.5</v>
      </c>
      <c r="L719" s="9">
        <v>0.3</v>
      </c>
      <c r="M719" s="114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 t="e">
        <v>#N/A</v>
      </c>
    </row>
    <row r="720" spans="1:45">
      <c r="A720" s="33"/>
      <c r="B720" s="18">
        <v>1</v>
      </c>
      <c r="C720" s="7">
        <v>3</v>
      </c>
      <c r="D720" s="9">
        <v>0.44</v>
      </c>
      <c r="E720" s="108">
        <v>0.45</v>
      </c>
      <c r="F720" s="107">
        <v>0.3</v>
      </c>
      <c r="G720" s="9">
        <v>0.33939999999999998</v>
      </c>
      <c r="H720" s="22">
        <v>0.40179999999999999</v>
      </c>
      <c r="I720" s="106">
        <v>0.19</v>
      </c>
      <c r="J720" s="107">
        <v>0.3</v>
      </c>
      <c r="K720" s="107">
        <v>0.53</v>
      </c>
      <c r="L720" s="10">
        <v>0.3</v>
      </c>
      <c r="M720" s="114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16</v>
      </c>
    </row>
    <row r="721" spans="1:45">
      <c r="A721" s="33"/>
      <c r="B721" s="18">
        <v>1</v>
      </c>
      <c r="C721" s="7">
        <v>4</v>
      </c>
      <c r="D721" s="9">
        <v>0.44</v>
      </c>
      <c r="E721" s="9">
        <v>0.4</v>
      </c>
      <c r="F721" s="107">
        <v>0.4</v>
      </c>
      <c r="G721" s="9">
        <v>0.33739999999999998</v>
      </c>
      <c r="H721" s="22">
        <v>0.39430999999999999</v>
      </c>
      <c r="I721" s="106">
        <v>0.28000000000000003</v>
      </c>
      <c r="J721" s="107">
        <v>0.5</v>
      </c>
      <c r="K721" s="107">
        <v>0.59</v>
      </c>
      <c r="L721" s="10">
        <v>0.4</v>
      </c>
      <c r="M721" s="114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0.38186700000000001</v>
      </c>
    </row>
    <row r="722" spans="1:45">
      <c r="A722" s="33"/>
      <c r="B722" s="18">
        <v>1</v>
      </c>
      <c r="C722" s="7">
        <v>5</v>
      </c>
      <c r="D722" s="9">
        <v>0.44</v>
      </c>
      <c r="E722" s="9">
        <v>0.4</v>
      </c>
      <c r="F722" s="106">
        <v>0.3</v>
      </c>
      <c r="G722" s="9">
        <v>0.3407</v>
      </c>
      <c r="H722" s="9">
        <v>0.32840999999999998</v>
      </c>
      <c r="I722" s="106">
        <v>0.28000000000000003</v>
      </c>
      <c r="J722" s="106">
        <v>0.4</v>
      </c>
      <c r="K722" s="106">
        <v>0.55000000000000004</v>
      </c>
      <c r="L722" s="9">
        <v>0.4</v>
      </c>
      <c r="M722" s="114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94</v>
      </c>
    </row>
    <row r="723" spans="1:45">
      <c r="A723" s="33"/>
      <c r="B723" s="18">
        <v>1</v>
      </c>
      <c r="C723" s="7">
        <v>6</v>
      </c>
      <c r="D723" s="9">
        <v>0.46</v>
      </c>
      <c r="E723" s="9">
        <v>0.4</v>
      </c>
      <c r="F723" s="106">
        <v>0.4</v>
      </c>
      <c r="G723" s="9">
        <v>0.34560000000000002</v>
      </c>
      <c r="H723" s="9">
        <v>0.40372000000000002</v>
      </c>
      <c r="I723" s="106">
        <v>0.27</v>
      </c>
      <c r="J723" s="106">
        <v>0.5</v>
      </c>
      <c r="K723" s="106">
        <v>0.54</v>
      </c>
      <c r="L723" s="9">
        <v>0.3</v>
      </c>
      <c r="M723" s="114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1"/>
    </row>
    <row r="724" spans="1:45">
      <c r="A724" s="33"/>
      <c r="B724" s="19" t="s">
        <v>214</v>
      </c>
      <c r="C724" s="11"/>
      <c r="D724" s="23">
        <v>0.45</v>
      </c>
      <c r="E724" s="23">
        <v>0.40833333333333327</v>
      </c>
      <c r="F724" s="23">
        <v>0.35000000000000003</v>
      </c>
      <c r="G724" s="23">
        <v>0.34148333333333331</v>
      </c>
      <c r="H724" s="23">
        <v>0.36785166666666663</v>
      </c>
      <c r="I724" s="23">
        <v>0.23666666666666669</v>
      </c>
      <c r="J724" s="23">
        <v>0.41666666666666669</v>
      </c>
      <c r="K724" s="23">
        <v>0.54</v>
      </c>
      <c r="L724" s="23">
        <v>0.34999999999999992</v>
      </c>
      <c r="M724" s="114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1"/>
    </row>
    <row r="725" spans="1:45">
      <c r="A725" s="33"/>
      <c r="B725" s="2" t="s">
        <v>215</v>
      </c>
      <c r="C725" s="31"/>
      <c r="D725" s="10">
        <v>0.45</v>
      </c>
      <c r="E725" s="10">
        <v>0.4</v>
      </c>
      <c r="F725" s="10">
        <v>0.35</v>
      </c>
      <c r="G725" s="10">
        <v>0.34175</v>
      </c>
      <c r="H725" s="10">
        <v>0.37753999999999999</v>
      </c>
      <c r="I725" s="10">
        <v>0.23500000000000001</v>
      </c>
      <c r="J725" s="10">
        <v>0.4</v>
      </c>
      <c r="K725" s="10">
        <v>0.53500000000000003</v>
      </c>
      <c r="L725" s="10">
        <v>0.35</v>
      </c>
      <c r="M725" s="114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1"/>
    </row>
    <row r="726" spans="1:45">
      <c r="A726" s="33"/>
      <c r="B726" s="2" t="s">
        <v>216</v>
      </c>
      <c r="C726" s="31"/>
      <c r="D726" s="24">
        <v>1.0954451150103331E-2</v>
      </c>
      <c r="E726" s="24">
        <v>2.0412414523193145E-2</v>
      </c>
      <c r="F726" s="24">
        <v>5.4772255750516634E-2</v>
      </c>
      <c r="G726" s="24">
        <v>2.9191893852004124E-3</v>
      </c>
      <c r="H726" s="24">
        <v>3.8000246007975629E-2</v>
      </c>
      <c r="I726" s="24">
        <v>4.4121045620731422E-2</v>
      </c>
      <c r="J726" s="24">
        <v>7.5277265270908084E-2</v>
      </c>
      <c r="K726" s="24">
        <v>2.9664793948382642E-2</v>
      </c>
      <c r="L726" s="24">
        <v>5.4772255750517036E-2</v>
      </c>
      <c r="M726" s="114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1"/>
    </row>
    <row r="727" spans="1:45">
      <c r="A727" s="33"/>
      <c r="B727" s="2" t="s">
        <v>86</v>
      </c>
      <c r="C727" s="31"/>
      <c r="D727" s="12">
        <v>2.4343224778007402E-2</v>
      </c>
      <c r="E727" s="12">
        <v>4.9989586587411795E-2</v>
      </c>
      <c r="F727" s="12">
        <v>0.15649215928719037</v>
      </c>
      <c r="G727" s="12">
        <v>8.5485559623224537E-3</v>
      </c>
      <c r="H727" s="12">
        <v>0.10330317747998685</v>
      </c>
      <c r="I727" s="12">
        <v>0.18642695332703416</v>
      </c>
      <c r="J727" s="12">
        <v>0.1806654366501794</v>
      </c>
      <c r="K727" s="12">
        <v>5.4934803608115999E-2</v>
      </c>
      <c r="L727" s="12">
        <v>0.15649215928719157</v>
      </c>
      <c r="M727" s="114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1"/>
    </row>
    <row r="728" spans="1:45">
      <c r="A728" s="33"/>
      <c r="B728" s="2" t="s">
        <v>217</v>
      </c>
      <c r="C728" s="31"/>
      <c r="D728" s="12">
        <v>0.17842075906009169</v>
      </c>
      <c r="E728" s="12">
        <v>6.9307725813786636E-2</v>
      </c>
      <c r="F728" s="12">
        <v>-8.3450520731039757E-2</v>
      </c>
      <c r="G728" s="12">
        <v>-0.10575322472658466</v>
      </c>
      <c r="H728" s="12">
        <v>-3.670213276699319E-2</v>
      </c>
      <c r="I728" s="12">
        <v>-0.38023797116098879</v>
      </c>
      <c r="J728" s="12">
        <v>9.1130332463047692E-2</v>
      </c>
      <c r="K728" s="12">
        <v>0.41410491087210999</v>
      </c>
      <c r="L728" s="12">
        <v>-8.345052073104009E-2</v>
      </c>
      <c r="M728" s="114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1"/>
    </row>
    <row r="729" spans="1:45">
      <c r="A729" s="33"/>
      <c r="B729" s="55" t="s">
        <v>218</v>
      </c>
      <c r="C729" s="56"/>
      <c r="D729" s="54">
        <v>1.37</v>
      </c>
      <c r="E729" s="54">
        <v>0.67</v>
      </c>
      <c r="F729" s="54" t="s">
        <v>219</v>
      </c>
      <c r="G729" s="54">
        <v>0.44</v>
      </c>
      <c r="H729" s="54">
        <v>0</v>
      </c>
      <c r="I729" s="54">
        <v>2.19</v>
      </c>
      <c r="J729" s="54" t="s">
        <v>219</v>
      </c>
      <c r="K729" s="54">
        <v>2.87</v>
      </c>
      <c r="L729" s="54">
        <v>0.3</v>
      </c>
      <c r="M729" s="114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1"/>
    </row>
    <row r="730" spans="1:45">
      <c r="B730" s="34" t="s">
        <v>327</v>
      </c>
      <c r="C730" s="19"/>
      <c r="D730" s="29"/>
      <c r="E730" s="29"/>
      <c r="F730" s="29"/>
      <c r="G730" s="29"/>
      <c r="H730" s="29"/>
      <c r="I730" s="29"/>
      <c r="J730" s="29"/>
      <c r="K730" s="29"/>
      <c r="L730" s="29"/>
      <c r="AS730" s="71"/>
    </row>
    <row r="731" spans="1:45">
      <c r="AS731" s="71"/>
    </row>
    <row r="732" spans="1:45" ht="15">
      <c r="B732" s="37" t="s">
        <v>579</v>
      </c>
      <c r="AS732" s="30" t="s">
        <v>67</v>
      </c>
    </row>
    <row r="733" spans="1:45" ht="15">
      <c r="A733" s="27" t="s">
        <v>43</v>
      </c>
      <c r="B733" s="17" t="s">
        <v>117</v>
      </c>
      <c r="C733" s="14" t="s">
        <v>118</v>
      </c>
      <c r="D733" s="15" t="s">
        <v>204</v>
      </c>
      <c r="E733" s="16" t="s">
        <v>204</v>
      </c>
      <c r="F733" s="16" t="s">
        <v>204</v>
      </c>
      <c r="G733" s="16" t="s">
        <v>204</v>
      </c>
      <c r="H733" s="16" t="s">
        <v>204</v>
      </c>
      <c r="I733" s="16" t="s">
        <v>204</v>
      </c>
      <c r="J733" s="16" t="s">
        <v>204</v>
      </c>
      <c r="K733" s="16" t="s">
        <v>204</v>
      </c>
      <c r="L733" s="16" t="s">
        <v>204</v>
      </c>
      <c r="M733" s="16" t="s">
        <v>204</v>
      </c>
      <c r="N733" s="16" t="s">
        <v>204</v>
      </c>
      <c r="O733" s="16" t="s">
        <v>204</v>
      </c>
      <c r="P733" s="16" t="s">
        <v>204</v>
      </c>
      <c r="Q733" s="16" t="s">
        <v>204</v>
      </c>
      <c r="R733" s="16" t="s">
        <v>204</v>
      </c>
      <c r="S733" s="16" t="s">
        <v>204</v>
      </c>
      <c r="T733" s="16" t="s">
        <v>204</v>
      </c>
      <c r="U733" s="16" t="s">
        <v>204</v>
      </c>
      <c r="V733" s="16" t="s">
        <v>204</v>
      </c>
      <c r="W733" s="16" t="s">
        <v>204</v>
      </c>
      <c r="X733" s="114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205</v>
      </c>
      <c r="C734" s="7" t="s">
        <v>205</v>
      </c>
      <c r="D734" s="112" t="s">
        <v>234</v>
      </c>
      <c r="E734" s="113" t="s">
        <v>220</v>
      </c>
      <c r="F734" s="113" t="s">
        <v>206</v>
      </c>
      <c r="G734" s="113" t="s">
        <v>221</v>
      </c>
      <c r="H734" s="113" t="s">
        <v>235</v>
      </c>
      <c r="I734" s="113" t="s">
        <v>278</v>
      </c>
      <c r="J734" s="113" t="s">
        <v>231</v>
      </c>
      <c r="K734" s="113" t="s">
        <v>222</v>
      </c>
      <c r="L734" s="113" t="s">
        <v>279</v>
      </c>
      <c r="M734" s="113" t="s">
        <v>207</v>
      </c>
      <c r="N734" s="113" t="s">
        <v>224</v>
      </c>
      <c r="O734" s="113" t="s">
        <v>208</v>
      </c>
      <c r="P734" s="113" t="s">
        <v>209</v>
      </c>
      <c r="Q734" s="113" t="s">
        <v>226</v>
      </c>
      <c r="R734" s="113" t="s">
        <v>210</v>
      </c>
      <c r="S734" s="113" t="s">
        <v>211</v>
      </c>
      <c r="T734" s="113" t="s">
        <v>227</v>
      </c>
      <c r="U734" s="113" t="s">
        <v>228</v>
      </c>
      <c r="V734" s="113" t="s">
        <v>212</v>
      </c>
      <c r="W734" s="113" t="s">
        <v>229</v>
      </c>
      <c r="X734" s="114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304</v>
      </c>
      <c r="E735" s="9" t="s">
        <v>304</v>
      </c>
      <c r="F735" s="9" t="s">
        <v>305</v>
      </c>
      <c r="G735" s="9" t="s">
        <v>305</v>
      </c>
      <c r="H735" s="9" t="s">
        <v>305</v>
      </c>
      <c r="I735" s="9" t="s">
        <v>305</v>
      </c>
      <c r="J735" s="9" t="s">
        <v>304</v>
      </c>
      <c r="K735" s="9" t="s">
        <v>304</v>
      </c>
      <c r="L735" s="9" t="s">
        <v>304</v>
      </c>
      <c r="M735" s="9" t="s">
        <v>304</v>
      </c>
      <c r="N735" s="9" t="s">
        <v>305</v>
      </c>
      <c r="O735" s="9" t="s">
        <v>304</v>
      </c>
      <c r="P735" s="9" t="s">
        <v>119</v>
      </c>
      <c r="Q735" s="9" t="s">
        <v>305</v>
      </c>
      <c r="R735" s="9" t="s">
        <v>305</v>
      </c>
      <c r="S735" s="9" t="s">
        <v>305</v>
      </c>
      <c r="T735" s="9" t="s">
        <v>304</v>
      </c>
      <c r="U735" s="9" t="s">
        <v>119</v>
      </c>
      <c r="V735" s="9" t="s">
        <v>305</v>
      </c>
      <c r="W735" s="9" t="s">
        <v>304</v>
      </c>
      <c r="X735" s="114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0</v>
      </c>
    </row>
    <row r="736" spans="1:45">
      <c r="A736" s="33"/>
      <c r="B736" s="18"/>
      <c r="C736" s="7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114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0</v>
      </c>
    </row>
    <row r="737" spans="1:45">
      <c r="A737" s="33"/>
      <c r="B737" s="17">
        <v>1</v>
      </c>
      <c r="C737" s="13">
        <v>1</v>
      </c>
      <c r="D737" s="199">
        <v>643</v>
      </c>
      <c r="E737" s="199">
        <v>725.32</v>
      </c>
      <c r="F737" s="202">
        <v>678</v>
      </c>
      <c r="G737" s="200">
        <v>976.02658912559002</v>
      </c>
      <c r="H737" s="202">
        <v>600</v>
      </c>
      <c r="I737" s="199">
        <v>640</v>
      </c>
      <c r="J737" s="202">
        <v>615</v>
      </c>
      <c r="K737" s="199">
        <v>742.9</v>
      </c>
      <c r="L737" s="199">
        <v>658.07680000000005</v>
      </c>
      <c r="M737" s="199">
        <v>633</v>
      </c>
      <c r="N737" s="199">
        <v>591</v>
      </c>
      <c r="O737" s="199">
        <v>704</v>
      </c>
      <c r="P737" s="199">
        <v>643</v>
      </c>
      <c r="Q737" s="199">
        <v>550</v>
      </c>
      <c r="R737" s="199">
        <v>630</v>
      </c>
      <c r="S737" s="199">
        <v>640</v>
      </c>
      <c r="T737" s="199">
        <v>754</v>
      </c>
      <c r="U737" s="199">
        <v>687.09357841725489</v>
      </c>
      <c r="V737" s="199">
        <v>651</v>
      </c>
      <c r="W737" s="199">
        <v>604</v>
      </c>
      <c r="X737" s="204"/>
      <c r="Y737" s="205"/>
      <c r="Z737" s="205"/>
      <c r="AA737" s="205"/>
      <c r="AB737" s="205"/>
      <c r="AC737" s="205"/>
      <c r="AD737" s="205"/>
      <c r="AE737" s="205"/>
      <c r="AF737" s="205"/>
      <c r="AG737" s="205"/>
      <c r="AH737" s="205"/>
      <c r="AI737" s="205"/>
      <c r="AJ737" s="205"/>
      <c r="AK737" s="205"/>
      <c r="AL737" s="205"/>
      <c r="AM737" s="205"/>
      <c r="AN737" s="205"/>
      <c r="AO737" s="205"/>
      <c r="AP737" s="205"/>
      <c r="AQ737" s="205"/>
      <c r="AR737" s="205"/>
      <c r="AS737" s="206">
        <v>1</v>
      </c>
    </row>
    <row r="738" spans="1:45">
      <c r="A738" s="33"/>
      <c r="B738" s="18">
        <v>1</v>
      </c>
      <c r="C738" s="7">
        <v>2</v>
      </c>
      <c r="D738" s="207">
        <v>648</v>
      </c>
      <c r="E738" s="207">
        <v>726.88</v>
      </c>
      <c r="F738" s="212">
        <v>681</v>
      </c>
      <c r="G738" s="208">
        <v>951.1480915536099</v>
      </c>
      <c r="H738" s="212">
        <v>600</v>
      </c>
      <c r="I738" s="207">
        <v>640</v>
      </c>
      <c r="J738" s="211">
        <v>635</v>
      </c>
      <c r="K738" s="207">
        <v>723.5</v>
      </c>
      <c r="L738" s="207">
        <v>630.42660000000001</v>
      </c>
      <c r="M738" s="207">
        <v>657</v>
      </c>
      <c r="N738" s="207">
        <v>607</v>
      </c>
      <c r="O738" s="207">
        <v>710</v>
      </c>
      <c r="P738" s="207">
        <v>664</v>
      </c>
      <c r="Q738" s="207">
        <v>560</v>
      </c>
      <c r="R738" s="207">
        <v>640</v>
      </c>
      <c r="S738" s="207">
        <v>650</v>
      </c>
      <c r="T738" s="207">
        <v>716</v>
      </c>
      <c r="U738" s="207">
        <v>692.08145125045894</v>
      </c>
      <c r="V738" s="207">
        <v>665</v>
      </c>
      <c r="W738" s="207">
        <v>564</v>
      </c>
      <c r="X738" s="204"/>
      <c r="Y738" s="205"/>
      <c r="Z738" s="205"/>
      <c r="AA738" s="205"/>
      <c r="AB738" s="205"/>
      <c r="AC738" s="205"/>
      <c r="AD738" s="205"/>
      <c r="AE738" s="205"/>
      <c r="AF738" s="205"/>
      <c r="AG738" s="205"/>
      <c r="AH738" s="205"/>
      <c r="AI738" s="205"/>
      <c r="AJ738" s="205"/>
      <c r="AK738" s="205"/>
      <c r="AL738" s="205"/>
      <c r="AM738" s="205"/>
      <c r="AN738" s="205"/>
      <c r="AO738" s="205"/>
      <c r="AP738" s="205"/>
      <c r="AQ738" s="205"/>
      <c r="AR738" s="205"/>
      <c r="AS738" s="206" t="e">
        <v>#N/A</v>
      </c>
    </row>
    <row r="739" spans="1:45">
      <c r="A739" s="33"/>
      <c r="B739" s="18">
        <v>1</v>
      </c>
      <c r="C739" s="7">
        <v>3</v>
      </c>
      <c r="D739" s="207">
        <v>644</v>
      </c>
      <c r="E739" s="207">
        <v>702.65</v>
      </c>
      <c r="F739" s="212">
        <v>682</v>
      </c>
      <c r="G739" s="208">
        <v>899.11135148118592</v>
      </c>
      <c r="H739" s="211">
        <v>630</v>
      </c>
      <c r="I739" s="207">
        <v>640</v>
      </c>
      <c r="J739" s="212">
        <v>617</v>
      </c>
      <c r="K739" s="211">
        <v>1128.2</v>
      </c>
      <c r="L739" s="213">
        <v>648.4203</v>
      </c>
      <c r="M739" s="213">
        <v>676</v>
      </c>
      <c r="N739" s="213">
        <v>591</v>
      </c>
      <c r="O739" s="213">
        <v>729</v>
      </c>
      <c r="P739" s="213">
        <v>649</v>
      </c>
      <c r="Q739" s="213">
        <v>510.00000000000006</v>
      </c>
      <c r="R739" s="211">
        <v>620</v>
      </c>
      <c r="S739" s="213">
        <v>680</v>
      </c>
      <c r="T739" s="213">
        <v>753</v>
      </c>
      <c r="U739" s="213">
        <v>704.35022236914995</v>
      </c>
      <c r="V739" s="213">
        <v>627</v>
      </c>
      <c r="W739" s="213">
        <v>574</v>
      </c>
      <c r="X739" s="204"/>
      <c r="Y739" s="205"/>
      <c r="Z739" s="205"/>
      <c r="AA739" s="205"/>
      <c r="AB739" s="205"/>
      <c r="AC739" s="205"/>
      <c r="AD739" s="205"/>
      <c r="AE739" s="205"/>
      <c r="AF739" s="205"/>
      <c r="AG739" s="205"/>
      <c r="AH739" s="205"/>
      <c r="AI739" s="205"/>
      <c r="AJ739" s="205"/>
      <c r="AK739" s="205"/>
      <c r="AL739" s="205"/>
      <c r="AM739" s="205"/>
      <c r="AN739" s="205"/>
      <c r="AO739" s="205"/>
      <c r="AP739" s="205"/>
      <c r="AQ739" s="205"/>
      <c r="AR739" s="205"/>
      <c r="AS739" s="206">
        <v>16</v>
      </c>
    </row>
    <row r="740" spans="1:45">
      <c r="A740" s="33"/>
      <c r="B740" s="18">
        <v>1</v>
      </c>
      <c r="C740" s="7">
        <v>4</v>
      </c>
      <c r="D740" s="207">
        <v>642</v>
      </c>
      <c r="E740" s="207">
        <v>718.63</v>
      </c>
      <c r="F740" s="212">
        <v>682</v>
      </c>
      <c r="G740" s="208">
        <v>946.15370536015132</v>
      </c>
      <c r="H740" s="212">
        <v>600</v>
      </c>
      <c r="I740" s="207">
        <v>640</v>
      </c>
      <c r="J740" s="212">
        <v>616</v>
      </c>
      <c r="K740" s="212">
        <v>607.6</v>
      </c>
      <c r="L740" s="213">
        <v>671.02170000000001</v>
      </c>
      <c r="M740" s="213">
        <v>692</v>
      </c>
      <c r="N740" s="213">
        <v>607.5</v>
      </c>
      <c r="O740" s="213">
        <v>728</v>
      </c>
      <c r="P740" s="213">
        <v>637</v>
      </c>
      <c r="Q740" s="213">
        <v>500</v>
      </c>
      <c r="R740" s="213">
        <v>640</v>
      </c>
      <c r="S740" s="213">
        <v>700</v>
      </c>
      <c r="T740" s="213">
        <v>729</v>
      </c>
      <c r="U740" s="213">
        <v>704.54607148829257</v>
      </c>
      <c r="V740" s="213">
        <v>635</v>
      </c>
      <c r="W740" s="213">
        <v>602</v>
      </c>
      <c r="X740" s="204"/>
      <c r="Y740" s="205"/>
      <c r="Z740" s="205"/>
      <c r="AA740" s="205"/>
      <c r="AB740" s="205"/>
      <c r="AC740" s="205"/>
      <c r="AD740" s="205"/>
      <c r="AE740" s="205"/>
      <c r="AF740" s="205"/>
      <c r="AG740" s="205"/>
      <c r="AH740" s="205"/>
      <c r="AI740" s="205"/>
      <c r="AJ740" s="205"/>
      <c r="AK740" s="205"/>
      <c r="AL740" s="205"/>
      <c r="AM740" s="205"/>
      <c r="AN740" s="205"/>
      <c r="AO740" s="205"/>
      <c r="AP740" s="205"/>
      <c r="AQ740" s="205"/>
      <c r="AR740" s="205"/>
      <c r="AS740" s="206">
        <v>652.21786095335608</v>
      </c>
    </row>
    <row r="741" spans="1:45">
      <c r="A741" s="33"/>
      <c r="B741" s="18">
        <v>1</v>
      </c>
      <c r="C741" s="7">
        <v>5</v>
      </c>
      <c r="D741" s="207">
        <v>639</v>
      </c>
      <c r="E741" s="207">
        <v>683.54</v>
      </c>
      <c r="F741" s="207">
        <v>685</v>
      </c>
      <c r="G741" s="208">
        <v>894.25326018774001</v>
      </c>
      <c r="H741" s="207">
        <v>600</v>
      </c>
      <c r="I741" s="207">
        <v>630</v>
      </c>
      <c r="J741" s="207">
        <v>618</v>
      </c>
      <c r="K741" s="207">
        <v>675.7</v>
      </c>
      <c r="L741" s="207">
        <v>653.38919999999996</v>
      </c>
      <c r="M741" s="207">
        <v>659</v>
      </c>
      <c r="N741" s="207">
        <v>606.5</v>
      </c>
      <c r="O741" s="207">
        <v>727</v>
      </c>
      <c r="P741" s="207">
        <v>644</v>
      </c>
      <c r="Q741" s="207">
        <v>580</v>
      </c>
      <c r="R741" s="207">
        <v>640</v>
      </c>
      <c r="S741" s="207">
        <v>640</v>
      </c>
      <c r="T741" s="207">
        <v>756</v>
      </c>
      <c r="U741" s="207">
        <v>709.14755925825216</v>
      </c>
      <c r="V741" s="207">
        <v>668</v>
      </c>
      <c r="W741" s="207">
        <v>635</v>
      </c>
      <c r="X741" s="204"/>
      <c r="Y741" s="205"/>
      <c r="Z741" s="205"/>
      <c r="AA741" s="205"/>
      <c r="AB741" s="205"/>
      <c r="AC741" s="205"/>
      <c r="AD741" s="205"/>
      <c r="AE741" s="205"/>
      <c r="AF741" s="205"/>
      <c r="AG741" s="205"/>
      <c r="AH741" s="205"/>
      <c r="AI741" s="205"/>
      <c r="AJ741" s="205"/>
      <c r="AK741" s="205"/>
      <c r="AL741" s="205"/>
      <c r="AM741" s="205"/>
      <c r="AN741" s="205"/>
      <c r="AO741" s="205"/>
      <c r="AP741" s="205"/>
      <c r="AQ741" s="205"/>
      <c r="AR741" s="205"/>
      <c r="AS741" s="206">
        <v>95</v>
      </c>
    </row>
    <row r="742" spans="1:45">
      <c r="A742" s="33"/>
      <c r="B742" s="18">
        <v>1</v>
      </c>
      <c r="C742" s="7">
        <v>6</v>
      </c>
      <c r="D742" s="207">
        <v>650</v>
      </c>
      <c r="E742" s="207">
        <v>659.12</v>
      </c>
      <c r="F742" s="207">
        <v>681</v>
      </c>
      <c r="G742" s="208">
        <v>946.95481208358797</v>
      </c>
      <c r="H742" s="207">
        <v>620</v>
      </c>
      <c r="I742" s="207">
        <v>640</v>
      </c>
      <c r="J742" s="207">
        <v>609</v>
      </c>
      <c r="K742" s="207">
        <v>732.9</v>
      </c>
      <c r="L742" s="207">
        <v>681.70849999999996</v>
      </c>
      <c r="M742" s="207">
        <v>678</v>
      </c>
      <c r="N742" s="207">
        <v>638.5</v>
      </c>
      <c r="O742" s="207">
        <v>707</v>
      </c>
      <c r="P742" s="207">
        <v>612</v>
      </c>
      <c r="Q742" s="207">
        <v>500</v>
      </c>
      <c r="R742" s="207">
        <v>640</v>
      </c>
      <c r="S742" s="207">
        <v>690</v>
      </c>
      <c r="T742" s="207">
        <v>725</v>
      </c>
      <c r="U742" s="207">
        <v>698.81416589917694</v>
      </c>
      <c r="V742" s="207">
        <v>660</v>
      </c>
      <c r="W742" s="207">
        <v>583</v>
      </c>
      <c r="X742" s="204"/>
      <c r="Y742" s="205"/>
      <c r="Z742" s="205"/>
      <c r="AA742" s="205"/>
      <c r="AB742" s="205"/>
      <c r="AC742" s="205"/>
      <c r="AD742" s="205"/>
      <c r="AE742" s="205"/>
      <c r="AF742" s="205"/>
      <c r="AG742" s="205"/>
      <c r="AH742" s="205"/>
      <c r="AI742" s="205"/>
      <c r="AJ742" s="205"/>
      <c r="AK742" s="205"/>
      <c r="AL742" s="205"/>
      <c r="AM742" s="205"/>
      <c r="AN742" s="205"/>
      <c r="AO742" s="205"/>
      <c r="AP742" s="205"/>
      <c r="AQ742" s="205"/>
      <c r="AR742" s="205"/>
      <c r="AS742" s="214"/>
    </row>
    <row r="743" spans="1:45">
      <c r="A743" s="33"/>
      <c r="B743" s="19" t="s">
        <v>214</v>
      </c>
      <c r="C743" s="11"/>
      <c r="D743" s="215">
        <v>644.33333333333337</v>
      </c>
      <c r="E743" s="215">
        <v>702.69</v>
      </c>
      <c r="F743" s="215">
        <v>681.5</v>
      </c>
      <c r="G743" s="215">
        <v>935.60796829864421</v>
      </c>
      <c r="H743" s="215">
        <v>608.33333333333337</v>
      </c>
      <c r="I743" s="215">
        <v>638.33333333333337</v>
      </c>
      <c r="J743" s="215">
        <v>618.33333333333337</v>
      </c>
      <c r="K743" s="215">
        <v>768.4666666666667</v>
      </c>
      <c r="L743" s="215">
        <v>657.17385000000002</v>
      </c>
      <c r="M743" s="215">
        <v>665.83333333333337</v>
      </c>
      <c r="N743" s="215">
        <v>606.91666666666663</v>
      </c>
      <c r="O743" s="215">
        <v>717.5</v>
      </c>
      <c r="P743" s="215">
        <v>641.5</v>
      </c>
      <c r="Q743" s="215">
        <v>533.33333333333337</v>
      </c>
      <c r="R743" s="215">
        <v>635</v>
      </c>
      <c r="S743" s="215">
        <v>666.66666666666663</v>
      </c>
      <c r="T743" s="215">
        <v>738.83333333333337</v>
      </c>
      <c r="U743" s="215">
        <v>699.33884144709748</v>
      </c>
      <c r="V743" s="215">
        <v>651</v>
      </c>
      <c r="W743" s="215">
        <v>593.66666666666663</v>
      </c>
      <c r="X743" s="204"/>
      <c r="Y743" s="205"/>
      <c r="Z743" s="205"/>
      <c r="AA743" s="205"/>
      <c r="AB743" s="205"/>
      <c r="AC743" s="205"/>
      <c r="AD743" s="205"/>
      <c r="AE743" s="205"/>
      <c r="AF743" s="205"/>
      <c r="AG743" s="205"/>
      <c r="AH743" s="205"/>
      <c r="AI743" s="205"/>
      <c r="AJ743" s="205"/>
      <c r="AK743" s="205"/>
      <c r="AL743" s="205"/>
      <c r="AM743" s="205"/>
      <c r="AN743" s="205"/>
      <c r="AO743" s="205"/>
      <c r="AP743" s="205"/>
      <c r="AQ743" s="205"/>
      <c r="AR743" s="205"/>
      <c r="AS743" s="214"/>
    </row>
    <row r="744" spans="1:45">
      <c r="A744" s="33"/>
      <c r="B744" s="2" t="s">
        <v>215</v>
      </c>
      <c r="C744" s="31"/>
      <c r="D744" s="213">
        <v>643.5</v>
      </c>
      <c r="E744" s="213">
        <v>710.64</v>
      </c>
      <c r="F744" s="213">
        <v>681.5</v>
      </c>
      <c r="G744" s="213">
        <v>946.5542587218697</v>
      </c>
      <c r="H744" s="213">
        <v>600</v>
      </c>
      <c r="I744" s="213">
        <v>640</v>
      </c>
      <c r="J744" s="213">
        <v>616.5</v>
      </c>
      <c r="K744" s="213">
        <v>728.2</v>
      </c>
      <c r="L744" s="213">
        <v>655.73299999999995</v>
      </c>
      <c r="M744" s="213">
        <v>667.5</v>
      </c>
      <c r="N744" s="213">
        <v>606.75</v>
      </c>
      <c r="O744" s="213">
        <v>718.5</v>
      </c>
      <c r="P744" s="213">
        <v>643.5</v>
      </c>
      <c r="Q744" s="213">
        <v>530</v>
      </c>
      <c r="R744" s="213">
        <v>640</v>
      </c>
      <c r="S744" s="213">
        <v>665</v>
      </c>
      <c r="T744" s="213">
        <v>741</v>
      </c>
      <c r="U744" s="213">
        <v>701.5821941341635</v>
      </c>
      <c r="V744" s="213">
        <v>655.5</v>
      </c>
      <c r="W744" s="213">
        <v>592.5</v>
      </c>
      <c r="X744" s="204"/>
      <c r="Y744" s="205"/>
      <c r="Z744" s="205"/>
      <c r="AA744" s="205"/>
      <c r="AB744" s="205"/>
      <c r="AC744" s="205"/>
      <c r="AD744" s="205"/>
      <c r="AE744" s="205"/>
      <c r="AF744" s="205"/>
      <c r="AG744" s="205"/>
      <c r="AH744" s="205"/>
      <c r="AI744" s="205"/>
      <c r="AJ744" s="205"/>
      <c r="AK744" s="205"/>
      <c r="AL744" s="205"/>
      <c r="AM744" s="205"/>
      <c r="AN744" s="205"/>
      <c r="AO744" s="205"/>
      <c r="AP744" s="205"/>
      <c r="AQ744" s="205"/>
      <c r="AR744" s="205"/>
      <c r="AS744" s="214"/>
    </row>
    <row r="745" spans="1:45">
      <c r="A745" s="33"/>
      <c r="B745" s="2" t="s">
        <v>216</v>
      </c>
      <c r="C745" s="31"/>
      <c r="D745" s="213">
        <v>4.0331955899344463</v>
      </c>
      <c r="E745" s="213">
        <v>26.893960660341584</v>
      </c>
      <c r="F745" s="213">
        <v>2.2583179581272428</v>
      </c>
      <c r="G745" s="213">
        <v>32.116471463847859</v>
      </c>
      <c r="H745" s="213">
        <v>13.291601358251256</v>
      </c>
      <c r="I745" s="213">
        <v>4.0824829046386304</v>
      </c>
      <c r="J745" s="213">
        <v>8.755950357709132</v>
      </c>
      <c r="K745" s="213">
        <v>183.21160079718402</v>
      </c>
      <c r="L745" s="213">
        <v>17.893523491671495</v>
      </c>
      <c r="M745" s="213">
        <v>20.682520800585859</v>
      </c>
      <c r="N745" s="213">
        <v>17.347670352720758</v>
      </c>
      <c r="O745" s="213">
        <v>11.674759098157015</v>
      </c>
      <c r="P745" s="213">
        <v>17.096783323186852</v>
      </c>
      <c r="Q745" s="213">
        <v>34.448028487370159</v>
      </c>
      <c r="R745" s="213">
        <v>8.3666002653407556</v>
      </c>
      <c r="S745" s="213">
        <v>26.583202716502512</v>
      </c>
      <c r="T745" s="213">
        <v>17.520464225204385</v>
      </c>
      <c r="U745" s="213">
        <v>8.3825007260790585</v>
      </c>
      <c r="V745" s="213">
        <v>16.721243972862784</v>
      </c>
      <c r="W745" s="213">
        <v>25.555169079203264</v>
      </c>
      <c r="X745" s="204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205"/>
      <c r="AJ745" s="205"/>
      <c r="AK745" s="205"/>
      <c r="AL745" s="205"/>
      <c r="AM745" s="205"/>
      <c r="AN745" s="205"/>
      <c r="AO745" s="205"/>
      <c r="AP745" s="205"/>
      <c r="AQ745" s="205"/>
      <c r="AR745" s="205"/>
      <c r="AS745" s="214"/>
    </row>
    <row r="746" spans="1:45">
      <c r="A746" s="33"/>
      <c r="B746" s="2" t="s">
        <v>86</v>
      </c>
      <c r="C746" s="31"/>
      <c r="D746" s="12">
        <v>6.2594861716520111E-3</v>
      </c>
      <c r="E746" s="12">
        <v>3.8272866641536923E-2</v>
      </c>
      <c r="F746" s="12">
        <v>3.3137460867604441E-3</v>
      </c>
      <c r="G746" s="12">
        <v>3.4326846876101366E-2</v>
      </c>
      <c r="H746" s="12">
        <v>2.1849207712193845E-2</v>
      </c>
      <c r="I746" s="12">
        <v>6.395534576457384E-3</v>
      </c>
      <c r="J746" s="12">
        <v>1.4160566616241183E-2</v>
      </c>
      <c r="K746" s="12">
        <v>0.2384119035271762</v>
      </c>
      <c r="L746" s="12">
        <v>2.7227990723720206E-2</v>
      </c>
      <c r="M746" s="12">
        <v>3.1062609462707173E-2</v>
      </c>
      <c r="N746" s="12">
        <v>2.8583282195887561E-2</v>
      </c>
      <c r="O746" s="12">
        <v>1.627144125178678E-2</v>
      </c>
      <c r="P746" s="12">
        <v>2.6651260051733208E-2</v>
      </c>
      <c r="Q746" s="12">
        <v>6.4590053413819043E-2</v>
      </c>
      <c r="R746" s="12">
        <v>1.3175748449355521E-2</v>
      </c>
      <c r="S746" s="12">
        <v>3.9874804074753772E-2</v>
      </c>
      <c r="T746" s="12">
        <v>2.3713689454370926E-2</v>
      </c>
      <c r="U746" s="12">
        <v>1.1986322265089239E-2</v>
      </c>
      <c r="V746" s="12">
        <v>2.5685474612692449E-2</v>
      </c>
      <c r="W746" s="12">
        <v>4.3046326354637732E-2</v>
      </c>
      <c r="X746" s="114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1"/>
    </row>
    <row r="747" spans="1:45">
      <c r="A747" s="33"/>
      <c r="B747" s="2" t="s">
        <v>217</v>
      </c>
      <c r="C747" s="31"/>
      <c r="D747" s="12">
        <v>-1.2088794392256852E-2</v>
      </c>
      <c r="E747" s="12">
        <v>7.7385398450861453E-2</v>
      </c>
      <c r="F747" s="12">
        <v>4.4896254456818774E-2</v>
      </c>
      <c r="G747" s="12">
        <v>0.43450221821747226</v>
      </c>
      <c r="H747" s="12">
        <v>-6.7285074891810015E-2</v>
      </c>
      <c r="I747" s="12">
        <v>-2.1288174475515786E-2</v>
      </c>
      <c r="J747" s="12">
        <v>-5.1952774753045272E-2</v>
      </c>
      <c r="K747" s="12">
        <v>0.17823615799694315</v>
      </c>
      <c r="L747" s="12">
        <v>7.5986711547575414E-3</v>
      </c>
      <c r="M747" s="12">
        <v>2.0875650906087451E-2</v>
      </c>
      <c r="N747" s="12">
        <v>-6.9457150744801854E-2</v>
      </c>
      <c r="O747" s="12">
        <v>0.10009253495637194</v>
      </c>
      <c r="P747" s="12">
        <v>-1.6432946098240309E-2</v>
      </c>
      <c r="Q747" s="12">
        <v>-0.18227732593254575</v>
      </c>
      <c r="R747" s="12">
        <v>-2.6398941188437441E-2</v>
      </c>
      <c r="S747" s="12">
        <v>2.215334258431767E-2</v>
      </c>
      <c r="T747" s="12">
        <v>0.13280144191907017</v>
      </c>
      <c r="U747" s="12">
        <v>7.2247301576292333E-2</v>
      </c>
      <c r="V747" s="12">
        <v>-1.867260966413764E-3</v>
      </c>
      <c r="W747" s="12">
        <v>-8.9772448428665164E-2</v>
      </c>
      <c r="X747" s="114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1"/>
    </row>
    <row r="748" spans="1:45">
      <c r="A748" s="33"/>
      <c r="B748" s="55" t="s">
        <v>218</v>
      </c>
      <c r="C748" s="56"/>
      <c r="D748" s="54">
        <v>0.16</v>
      </c>
      <c r="E748" s="54">
        <v>0.81</v>
      </c>
      <c r="F748" s="54">
        <v>0.46</v>
      </c>
      <c r="G748" s="54">
        <v>4.6900000000000004</v>
      </c>
      <c r="H748" s="54">
        <v>0.76</v>
      </c>
      <c r="I748" s="54">
        <v>0.26</v>
      </c>
      <c r="J748" s="54">
        <v>0.6</v>
      </c>
      <c r="K748" s="54">
        <v>1.9</v>
      </c>
      <c r="L748" s="54">
        <v>0.05</v>
      </c>
      <c r="M748" s="54">
        <v>0.2</v>
      </c>
      <c r="N748" s="54">
        <v>0.79</v>
      </c>
      <c r="O748" s="54">
        <v>1.06</v>
      </c>
      <c r="P748" s="54">
        <v>0.21</v>
      </c>
      <c r="Q748" s="54">
        <v>2.0099999999999998</v>
      </c>
      <c r="R748" s="54">
        <v>0.32</v>
      </c>
      <c r="S748" s="54">
        <v>0.21</v>
      </c>
      <c r="T748" s="54">
        <v>1.41</v>
      </c>
      <c r="U748" s="54">
        <v>0.75</v>
      </c>
      <c r="V748" s="54">
        <v>0.05</v>
      </c>
      <c r="W748" s="54">
        <v>1.01</v>
      </c>
      <c r="X748" s="114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1"/>
    </row>
    <row r="749" spans="1:45">
      <c r="B749" s="34"/>
      <c r="C749" s="1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AS749" s="71"/>
    </row>
    <row r="750" spans="1:45" ht="15">
      <c r="B750" s="37" t="s">
        <v>580</v>
      </c>
      <c r="AS750" s="30" t="s">
        <v>277</v>
      </c>
    </row>
    <row r="751" spans="1:45" ht="15">
      <c r="A751" s="27" t="s">
        <v>59</v>
      </c>
      <c r="B751" s="17" t="s">
        <v>117</v>
      </c>
      <c r="C751" s="14" t="s">
        <v>118</v>
      </c>
      <c r="D751" s="15" t="s">
        <v>204</v>
      </c>
      <c r="E751" s="16" t="s">
        <v>204</v>
      </c>
      <c r="F751" s="16" t="s">
        <v>204</v>
      </c>
      <c r="G751" s="16" t="s">
        <v>204</v>
      </c>
      <c r="H751" s="16" t="s">
        <v>204</v>
      </c>
      <c r="I751" s="16" t="s">
        <v>204</v>
      </c>
      <c r="J751" s="16" t="s">
        <v>204</v>
      </c>
      <c r="K751" s="16" t="s">
        <v>204</v>
      </c>
      <c r="L751" s="16" t="s">
        <v>204</v>
      </c>
      <c r="M751" s="16" t="s">
        <v>204</v>
      </c>
      <c r="N751" s="16" t="s">
        <v>204</v>
      </c>
      <c r="O751" s="11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>
        <v>1</v>
      </c>
    </row>
    <row r="752" spans="1:45">
      <c r="A752" s="33"/>
      <c r="B752" s="18" t="s">
        <v>205</v>
      </c>
      <c r="C752" s="7" t="s">
        <v>205</v>
      </c>
      <c r="D752" s="112" t="s">
        <v>234</v>
      </c>
      <c r="E752" s="113" t="s">
        <v>220</v>
      </c>
      <c r="F752" s="113" t="s">
        <v>235</v>
      </c>
      <c r="G752" s="113" t="s">
        <v>278</v>
      </c>
      <c r="H752" s="113" t="s">
        <v>222</v>
      </c>
      <c r="I752" s="113" t="s">
        <v>224</v>
      </c>
      <c r="J752" s="113" t="s">
        <v>208</v>
      </c>
      <c r="K752" s="113" t="s">
        <v>226</v>
      </c>
      <c r="L752" s="113" t="s">
        <v>210</v>
      </c>
      <c r="M752" s="113" t="s">
        <v>211</v>
      </c>
      <c r="N752" s="113" t="s">
        <v>228</v>
      </c>
      <c r="O752" s="11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 t="s">
        <v>3</v>
      </c>
    </row>
    <row r="753" spans="1:45">
      <c r="A753" s="33"/>
      <c r="B753" s="18"/>
      <c r="C753" s="7"/>
      <c r="D753" s="8" t="s">
        <v>304</v>
      </c>
      <c r="E753" s="9" t="s">
        <v>304</v>
      </c>
      <c r="F753" s="9" t="s">
        <v>305</v>
      </c>
      <c r="G753" s="9" t="s">
        <v>305</v>
      </c>
      <c r="H753" s="9" t="s">
        <v>304</v>
      </c>
      <c r="I753" s="9" t="s">
        <v>305</v>
      </c>
      <c r="J753" s="9" t="s">
        <v>304</v>
      </c>
      <c r="K753" s="9" t="s">
        <v>305</v>
      </c>
      <c r="L753" s="9" t="s">
        <v>305</v>
      </c>
      <c r="M753" s="9" t="s">
        <v>305</v>
      </c>
      <c r="N753" s="9" t="s">
        <v>119</v>
      </c>
      <c r="O753" s="11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3</v>
      </c>
    </row>
    <row r="754" spans="1:45">
      <c r="A754" s="33"/>
      <c r="B754" s="18"/>
      <c r="C754" s="7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1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3</v>
      </c>
    </row>
    <row r="755" spans="1:45">
      <c r="A755" s="33"/>
      <c r="B755" s="17">
        <v>1</v>
      </c>
      <c r="C755" s="13">
        <v>1</v>
      </c>
      <c r="D755" s="217" t="s">
        <v>112</v>
      </c>
      <c r="E755" s="217" t="s">
        <v>149</v>
      </c>
      <c r="F755" s="220" t="s">
        <v>149</v>
      </c>
      <c r="G755" s="217" t="s">
        <v>149</v>
      </c>
      <c r="H755" s="218" t="s">
        <v>149</v>
      </c>
      <c r="I755" s="217" t="s">
        <v>138</v>
      </c>
      <c r="J755" s="220">
        <v>1.7000000000000001E-2</v>
      </c>
      <c r="K755" s="217" t="s">
        <v>149</v>
      </c>
      <c r="L755" s="217" t="s">
        <v>149</v>
      </c>
      <c r="M755" s="219" t="s">
        <v>149</v>
      </c>
      <c r="N755" s="217" t="s">
        <v>138</v>
      </c>
      <c r="O755" s="181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222">
        <v>1</v>
      </c>
    </row>
    <row r="756" spans="1:45">
      <c r="A756" s="33"/>
      <c r="B756" s="18">
        <v>1</v>
      </c>
      <c r="C756" s="7">
        <v>2</v>
      </c>
      <c r="D756" s="223" t="s">
        <v>112</v>
      </c>
      <c r="E756" s="223" t="s">
        <v>149</v>
      </c>
      <c r="F756" s="226" t="s">
        <v>149</v>
      </c>
      <c r="G756" s="223" t="s">
        <v>149</v>
      </c>
      <c r="H756" s="224" t="s">
        <v>149</v>
      </c>
      <c r="I756" s="223" t="s">
        <v>138</v>
      </c>
      <c r="J756" s="226">
        <v>1.7999999999999999E-2</v>
      </c>
      <c r="K756" s="223" t="s">
        <v>149</v>
      </c>
      <c r="L756" s="223" t="s">
        <v>149</v>
      </c>
      <c r="M756" s="225" t="s">
        <v>149</v>
      </c>
      <c r="N756" s="223" t="s">
        <v>138</v>
      </c>
      <c r="O756" s="181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/>
      <c r="AR756" s="182"/>
      <c r="AS756" s="222">
        <v>4</v>
      </c>
    </row>
    <row r="757" spans="1:45">
      <c r="A757" s="33"/>
      <c r="B757" s="18">
        <v>1</v>
      </c>
      <c r="C757" s="7">
        <v>3</v>
      </c>
      <c r="D757" s="223" t="s">
        <v>112</v>
      </c>
      <c r="E757" s="223" t="s">
        <v>149</v>
      </c>
      <c r="F757" s="226" t="s">
        <v>149</v>
      </c>
      <c r="G757" s="223" t="s">
        <v>149</v>
      </c>
      <c r="H757" s="224">
        <v>2E-3</v>
      </c>
      <c r="I757" s="223" t="s">
        <v>138</v>
      </c>
      <c r="J757" s="226">
        <v>1.9E-2</v>
      </c>
      <c r="K757" s="226" t="s">
        <v>149</v>
      </c>
      <c r="L757" s="226" t="s">
        <v>149</v>
      </c>
      <c r="M757" s="24" t="s">
        <v>149</v>
      </c>
      <c r="N757" s="226" t="s">
        <v>138</v>
      </c>
      <c r="O757" s="181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  <c r="AG757" s="182"/>
      <c r="AH757" s="182"/>
      <c r="AI757" s="182"/>
      <c r="AJ757" s="182"/>
      <c r="AK757" s="182"/>
      <c r="AL757" s="182"/>
      <c r="AM757" s="182"/>
      <c r="AN757" s="182"/>
      <c r="AO757" s="182"/>
      <c r="AP757" s="182"/>
      <c r="AQ757" s="182"/>
      <c r="AR757" s="182"/>
      <c r="AS757" s="222">
        <v>16</v>
      </c>
    </row>
    <row r="758" spans="1:45">
      <c r="A758" s="33"/>
      <c r="B758" s="18">
        <v>1</v>
      </c>
      <c r="C758" s="7">
        <v>4</v>
      </c>
      <c r="D758" s="223" t="s">
        <v>112</v>
      </c>
      <c r="E758" s="223" t="s">
        <v>149</v>
      </c>
      <c r="F758" s="226" t="s">
        <v>149</v>
      </c>
      <c r="G758" s="223" t="s">
        <v>149</v>
      </c>
      <c r="H758" s="224">
        <v>2E-3</v>
      </c>
      <c r="I758" s="223" t="s">
        <v>138</v>
      </c>
      <c r="J758" s="226">
        <v>1.9E-2</v>
      </c>
      <c r="K758" s="226" t="s">
        <v>149</v>
      </c>
      <c r="L758" s="226" t="s">
        <v>149</v>
      </c>
      <c r="M758" s="24">
        <v>2E-3</v>
      </c>
      <c r="N758" s="226" t="s">
        <v>138</v>
      </c>
      <c r="O758" s="181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222" t="s">
        <v>149</v>
      </c>
    </row>
    <row r="759" spans="1:45">
      <c r="A759" s="33"/>
      <c r="B759" s="18">
        <v>1</v>
      </c>
      <c r="C759" s="7">
        <v>5</v>
      </c>
      <c r="D759" s="223" t="s">
        <v>112</v>
      </c>
      <c r="E759" s="223" t="s">
        <v>149</v>
      </c>
      <c r="F759" s="223" t="s">
        <v>149</v>
      </c>
      <c r="G759" s="223" t="s">
        <v>149</v>
      </c>
      <c r="H759" s="225" t="s">
        <v>149</v>
      </c>
      <c r="I759" s="223" t="s">
        <v>138</v>
      </c>
      <c r="J759" s="223">
        <v>1.7999999999999999E-2</v>
      </c>
      <c r="K759" s="223" t="s">
        <v>149</v>
      </c>
      <c r="L759" s="223" t="s">
        <v>149</v>
      </c>
      <c r="M759" s="225" t="s">
        <v>149</v>
      </c>
      <c r="N759" s="223" t="s">
        <v>138</v>
      </c>
      <c r="O759" s="181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222">
        <v>29</v>
      </c>
    </row>
    <row r="760" spans="1:45">
      <c r="A760" s="33"/>
      <c r="B760" s="18">
        <v>1</v>
      </c>
      <c r="C760" s="7">
        <v>6</v>
      </c>
      <c r="D760" s="223" t="s">
        <v>112</v>
      </c>
      <c r="E760" s="223" t="s">
        <v>149</v>
      </c>
      <c r="F760" s="223" t="s">
        <v>149</v>
      </c>
      <c r="G760" s="223" t="s">
        <v>149</v>
      </c>
      <c r="H760" s="225" t="s">
        <v>149</v>
      </c>
      <c r="I760" s="223" t="s">
        <v>138</v>
      </c>
      <c r="J760" s="223">
        <v>1.7999999999999999E-2</v>
      </c>
      <c r="K760" s="223" t="s">
        <v>149</v>
      </c>
      <c r="L760" s="223" t="s">
        <v>149</v>
      </c>
      <c r="M760" s="225" t="s">
        <v>149</v>
      </c>
      <c r="N760" s="223" t="s">
        <v>138</v>
      </c>
      <c r="O760" s="181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72"/>
    </row>
    <row r="761" spans="1:45">
      <c r="A761" s="33"/>
      <c r="B761" s="19" t="s">
        <v>214</v>
      </c>
      <c r="C761" s="11"/>
      <c r="D761" s="227" t="s">
        <v>602</v>
      </c>
      <c r="E761" s="227" t="s">
        <v>602</v>
      </c>
      <c r="F761" s="227" t="s">
        <v>602</v>
      </c>
      <c r="G761" s="227" t="s">
        <v>602</v>
      </c>
      <c r="H761" s="227">
        <v>2E-3</v>
      </c>
      <c r="I761" s="227" t="s">
        <v>602</v>
      </c>
      <c r="J761" s="227">
        <v>1.8166666666666668E-2</v>
      </c>
      <c r="K761" s="227" t="s">
        <v>602</v>
      </c>
      <c r="L761" s="227" t="s">
        <v>602</v>
      </c>
      <c r="M761" s="227">
        <v>2E-3</v>
      </c>
      <c r="N761" s="227" t="s">
        <v>602</v>
      </c>
      <c r="O761" s="181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72"/>
    </row>
    <row r="762" spans="1:45">
      <c r="A762" s="33"/>
      <c r="B762" s="2" t="s">
        <v>215</v>
      </c>
      <c r="C762" s="31"/>
      <c r="D762" s="24" t="s">
        <v>602</v>
      </c>
      <c r="E762" s="24" t="s">
        <v>602</v>
      </c>
      <c r="F762" s="24" t="s">
        <v>602</v>
      </c>
      <c r="G762" s="24" t="s">
        <v>602</v>
      </c>
      <c r="H762" s="24">
        <v>2E-3</v>
      </c>
      <c r="I762" s="24" t="s">
        <v>602</v>
      </c>
      <c r="J762" s="24">
        <v>1.7999999999999999E-2</v>
      </c>
      <c r="K762" s="24" t="s">
        <v>602</v>
      </c>
      <c r="L762" s="24" t="s">
        <v>602</v>
      </c>
      <c r="M762" s="24">
        <v>2E-3</v>
      </c>
      <c r="N762" s="24" t="s">
        <v>602</v>
      </c>
      <c r="O762" s="181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72"/>
    </row>
    <row r="763" spans="1:45">
      <c r="A763" s="33"/>
      <c r="B763" s="2" t="s">
        <v>216</v>
      </c>
      <c r="C763" s="31"/>
      <c r="D763" s="24" t="s">
        <v>602</v>
      </c>
      <c r="E763" s="24" t="s">
        <v>602</v>
      </c>
      <c r="F763" s="24" t="s">
        <v>602</v>
      </c>
      <c r="G763" s="24" t="s">
        <v>602</v>
      </c>
      <c r="H763" s="24">
        <v>0</v>
      </c>
      <c r="I763" s="24" t="s">
        <v>602</v>
      </c>
      <c r="J763" s="24">
        <v>7.5277265270908055E-4</v>
      </c>
      <c r="K763" s="24" t="s">
        <v>602</v>
      </c>
      <c r="L763" s="24" t="s">
        <v>602</v>
      </c>
      <c r="M763" s="24" t="s">
        <v>602</v>
      </c>
      <c r="N763" s="24" t="s">
        <v>602</v>
      </c>
      <c r="O763" s="181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72"/>
    </row>
    <row r="764" spans="1:45">
      <c r="A764" s="33"/>
      <c r="B764" s="2" t="s">
        <v>86</v>
      </c>
      <c r="C764" s="31"/>
      <c r="D764" s="12" t="s">
        <v>602</v>
      </c>
      <c r="E764" s="12" t="s">
        <v>602</v>
      </c>
      <c r="F764" s="12" t="s">
        <v>602</v>
      </c>
      <c r="G764" s="12" t="s">
        <v>602</v>
      </c>
      <c r="H764" s="12">
        <v>0</v>
      </c>
      <c r="I764" s="12" t="s">
        <v>602</v>
      </c>
      <c r="J764" s="12">
        <v>4.1437026754628285E-2</v>
      </c>
      <c r="K764" s="12" t="s">
        <v>602</v>
      </c>
      <c r="L764" s="12" t="s">
        <v>602</v>
      </c>
      <c r="M764" s="12" t="s">
        <v>602</v>
      </c>
      <c r="N764" s="12" t="s">
        <v>602</v>
      </c>
      <c r="O764" s="1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1"/>
    </row>
    <row r="765" spans="1:45">
      <c r="A765" s="33"/>
      <c r="B765" s="2" t="s">
        <v>217</v>
      </c>
      <c r="C765" s="31"/>
      <c r="D765" s="12" t="s">
        <v>602</v>
      </c>
      <c r="E765" s="12" t="s">
        <v>602</v>
      </c>
      <c r="F765" s="12" t="s">
        <v>602</v>
      </c>
      <c r="G765" s="12" t="s">
        <v>602</v>
      </c>
      <c r="H765" s="12" t="s">
        <v>602</v>
      </c>
      <c r="I765" s="12" t="s">
        <v>602</v>
      </c>
      <c r="J765" s="12" t="s">
        <v>602</v>
      </c>
      <c r="K765" s="12" t="s">
        <v>602</v>
      </c>
      <c r="L765" s="12" t="s">
        <v>602</v>
      </c>
      <c r="M765" s="12" t="s">
        <v>602</v>
      </c>
      <c r="N765" s="12" t="s">
        <v>602</v>
      </c>
      <c r="O765" s="1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1"/>
    </row>
    <row r="766" spans="1:45">
      <c r="A766" s="33"/>
      <c r="B766" s="55" t="s">
        <v>218</v>
      </c>
      <c r="C766" s="56"/>
      <c r="D766" s="54">
        <v>197.57</v>
      </c>
      <c r="E766" s="54">
        <v>0.67</v>
      </c>
      <c r="F766" s="54">
        <v>0.67</v>
      </c>
      <c r="G766" s="54">
        <v>0.67</v>
      </c>
      <c r="H766" s="54">
        <v>0.67</v>
      </c>
      <c r="I766" s="54">
        <v>96.43</v>
      </c>
      <c r="J766" s="54">
        <v>68.78</v>
      </c>
      <c r="K766" s="54">
        <v>0.67</v>
      </c>
      <c r="L766" s="54">
        <v>0.67</v>
      </c>
      <c r="M766" s="54">
        <v>0</v>
      </c>
      <c r="N766" s="54">
        <v>96.43</v>
      </c>
      <c r="O766" s="11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1"/>
    </row>
    <row r="767" spans="1:45">
      <c r="B767" s="34"/>
      <c r="C767" s="1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AS767" s="71"/>
    </row>
    <row r="768" spans="1:45" ht="15">
      <c r="B768" s="37" t="s">
        <v>581</v>
      </c>
      <c r="AS768" s="30" t="s">
        <v>67</v>
      </c>
    </row>
    <row r="769" spans="1:45" ht="15">
      <c r="A769" s="27" t="s">
        <v>60</v>
      </c>
      <c r="B769" s="17" t="s">
        <v>117</v>
      </c>
      <c r="C769" s="14" t="s">
        <v>118</v>
      </c>
      <c r="D769" s="15" t="s">
        <v>204</v>
      </c>
      <c r="E769" s="16" t="s">
        <v>204</v>
      </c>
      <c r="F769" s="16" t="s">
        <v>204</v>
      </c>
      <c r="G769" s="16" t="s">
        <v>204</v>
      </c>
      <c r="H769" s="16" t="s">
        <v>204</v>
      </c>
      <c r="I769" s="16" t="s">
        <v>204</v>
      </c>
      <c r="J769" s="16" t="s">
        <v>204</v>
      </c>
      <c r="K769" s="16" t="s">
        <v>204</v>
      </c>
      <c r="L769" s="16" t="s">
        <v>204</v>
      </c>
      <c r="M769" s="16" t="s">
        <v>204</v>
      </c>
      <c r="N769" s="16" t="s">
        <v>204</v>
      </c>
      <c r="O769" s="16" t="s">
        <v>204</v>
      </c>
      <c r="P769" s="16" t="s">
        <v>204</v>
      </c>
      <c r="Q769" s="16" t="s">
        <v>204</v>
      </c>
      <c r="R769" s="16" t="s">
        <v>204</v>
      </c>
      <c r="S769" s="16" t="s">
        <v>204</v>
      </c>
      <c r="T769" s="16" t="s">
        <v>204</v>
      </c>
      <c r="U769" s="16" t="s">
        <v>204</v>
      </c>
      <c r="V769" s="16" t="s">
        <v>204</v>
      </c>
      <c r="W769" s="16" t="s">
        <v>204</v>
      </c>
      <c r="X769" s="16" t="s">
        <v>204</v>
      </c>
      <c r="Y769" s="114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1</v>
      </c>
    </row>
    <row r="770" spans="1:45">
      <c r="A770" s="33"/>
      <c r="B770" s="18" t="s">
        <v>205</v>
      </c>
      <c r="C770" s="7" t="s">
        <v>205</v>
      </c>
      <c r="D770" s="112" t="s">
        <v>234</v>
      </c>
      <c r="E770" s="113" t="s">
        <v>220</v>
      </c>
      <c r="F770" s="113" t="s">
        <v>206</v>
      </c>
      <c r="G770" s="113" t="s">
        <v>235</v>
      </c>
      <c r="H770" s="113" t="s">
        <v>278</v>
      </c>
      <c r="I770" s="113" t="s">
        <v>231</v>
      </c>
      <c r="J770" s="113" t="s">
        <v>222</v>
      </c>
      <c r="K770" s="113" t="s">
        <v>223</v>
      </c>
      <c r="L770" s="113" t="s">
        <v>207</v>
      </c>
      <c r="M770" s="113" t="s">
        <v>224</v>
      </c>
      <c r="N770" s="113" t="s">
        <v>208</v>
      </c>
      <c r="O770" s="113" t="s">
        <v>225</v>
      </c>
      <c r="P770" s="113" t="s">
        <v>209</v>
      </c>
      <c r="Q770" s="113" t="s">
        <v>280</v>
      </c>
      <c r="R770" s="113" t="s">
        <v>226</v>
      </c>
      <c r="S770" s="113" t="s">
        <v>210</v>
      </c>
      <c r="T770" s="113" t="s">
        <v>211</v>
      </c>
      <c r="U770" s="113" t="s">
        <v>227</v>
      </c>
      <c r="V770" s="113" t="s">
        <v>228</v>
      </c>
      <c r="W770" s="113" t="s">
        <v>239</v>
      </c>
      <c r="X770" s="113" t="s">
        <v>229</v>
      </c>
      <c r="Y770" s="114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 t="s">
        <v>1</v>
      </c>
    </row>
    <row r="771" spans="1:45">
      <c r="A771" s="33"/>
      <c r="B771" s="18"/>
      <c r="C771" s="7"/>
      <c r="D771" s="8" t="s">
        <v>119</v>
      </c>
      <c r="E771" s="9" t="s">
        <v>304</v>
      </c>
      <c r="F771" s="9" t="s">
        <v>305</v>
      </c>
      <c r="G771" s="9" t="s">
        <v>305</v>
      </c>
      <c r="H771" s="9" t="s">
        <v>305</v>
      </c>
      <c r="I771" s="9" t="s">
        <v>119</v>
      </c>
      <c r="J771" s="9" t="s">
        <v>304</v>
      </c>
      <c r="K771" s="9" t="s">
        <v>305</v>
      </c>
      <c r="L771" s="9" t="s">
        <v>119</v>
      </c>
      <c r="M771" s="9" t="s">
        <v>305</v>
      </c>
      <c r="N771" s="9" t="s">
        <v>304</v>
      </c>
      <c r="O771" s="9" t="s">
        <v>119</v>
      </c>
      <c r="P771" s="9" t="s">
        <v>119</v>
      </c>
      <c r="Q771" s="9" t="s">
        <v>119</v>
      </c>
      <c r="R771" s="9" t="s">
        <v>305</v>
      </c>
      <c r="S771" s="9" t="s">
        <v>305</v>
      </c>
      <c r="T771" s="9" t="s">
        <v>305</v>
      </c>
      <c r="U771" s="9" t="s">
        <v>119</v>
      </c>
      <c r="V771" s="9" t="s">
        <v>119</v>
      </c>
      <c r="W771" s="9" t="s">
        <v>305</v>
      </c>
      <c r="X771" s="9" t="s">
        <v>119</v>
      </c>
      <c r="Y771" s="114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3</v>
      </c>
    </row>
    <row r="772" spans="1:45">
      <c r="A772" s="33"/>
      <c r="B772" s="18"/>
      <c r="C772" s="7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114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3</v>
      </c>
    </row>
    <row r="773" spans="1:45">
      <c r="A773" s="33"/>
      <c r="B773" s="17">
        <v>1</v>
      </c>
      <c r="C773" s="13">
        <v>1</v>
      </c>
      <c r="D773" s="219">
        <v>0.04</v>
      </c>
      <c r="E773" s="217">
        <v>0.09</v>
      </c>
      <c r="F773" s="220">
        <v>0.05</v>
      </c>
      <c r="G773" s="217">
        <v>0.04</v>
      </c>
      <c r="H773" s="220">
        <v>0.05</v>
      </c>
      <c r="I773" s="219">
        <v>0.04</v>
      </c>
      <c r="J773" s="218">
        <v>4.3299999999999998E-2</v>
      </c>
      <c r="K773" s="217" t="s">
        <v>328</v>
      </c>
      <c r="L773" s="219">
        <v>4.2000000000000003E-2</v>
      </c>
      <c r="M773" s="219">
        <v>0.04</v>
      </c>
      <c r="N773" s="217">
        <v>0.04</v>
      </c>
      <c r="O773" s="217" t="s">
        <v>138</v>
      </c>
      <c r="P773" s="219">
        <v>4.6300000000000001E-2</v>
      </c>
      <c r="Q773" s="217">
        <v>0.04</v>
      </c>
      <c r="R773" s="217">
        <v>0.05</v>
      </c>
      <c r="S773" s="217">
        <v>0.04</v>
      </c>
      <c r="T773" s="217">
        <v>0.04</v>
      </c>
      <c r="U773" s="219">
        <v>0.05</v>
      </c>
      <c r="V773" s="219">
        <v>4.1250839999999997E-2</v>
      </c>
      <c r="W773" s="217">
        <v>3.3394203549466504E-2</v>
      </c>
      <c r="X773" s="219">
        <v>4.2499999999999996E-2</v>
      </c>
      <c r="Y773" s="181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222">
        <v>1</v>
      </c>
    </row>
    <row r="774" spans="1:45">
      <c r="A774" s="33"/>
      <c r="B774" s="18">
        <v>1</v>
      </c>
      <c r="C774" s="7">
        <v>2</v>
      </c>
      <c r="D774" s="225">
        <v>0.04</v>
      </c>
      <c r="E774" s="223">
        <v>0.09</v>
      </c>
      <c r="F774" s="226">
        <v>0.06</v>
      </c>
      <c r="G774" s="223">
        <v>0.04</v>
      </c>
      <c r="H774" s="226">
        <v>0.04</v>
      </c>
      <c r="I774" s="225">
        <v>4.4999999999999998E-2</v>
      </c>
      <c r="J774" s="224">
        <v>4.3700000000000003E-2</v>
      </c>
      <c r="K774" s="223" t="s">
        <v>328</v>
      </c>
      <c r="L774" s="225">
        <v>3.6999999999999998E-2</v>
      </c>
      <c r="M774" s="225">
        <v>4.4999999999999998E-2</v>
      </c>
      <c r="N774" s="223">
        <v>0.04</v>
      </c>
      <c r="O774" s="223" t="s">
        <v>138</v>
      </c>
      <c r="P774" s="225">
        <v>4.6699999999999998E-2</v>
      </c>
      <c r="Q774" s="223">
        <v>0.04</v>
      </c>
      <c r="R774" s="223">
        <v>0.05</v>
      </c>
      <c r="S774" s="223">
        <v>0.04</v>
      </c>
      <c r="T774" s="223">
        <v>0.04</v>
      </c>
      <c r="U774" s="225">
        <v>0.05</v>
      </c>
      <c r="V774" s="225">
        <v>4.2336329280000001E-2</v>
      </c>
      <c r="W774" s="223">
        <v>3.1362331212286251E-2</v>
      </c>
      <c r="X774" s="225">
        <v>4.2099999999999999E-2</v>
      </c>
      <c r="Y774" s="181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222">
        <v>5</v>
      </c>
    </row>
    <row r="775" spans="1:45">
      <c r="A775" s="33"/>
      <c r="B775" s="18">
        <v>1</v>
      </c>
      <c r="C775" s="7">
        <v>3</v>
      </c>
      <c r="D775" s="225">
        <v>0.04</v>
      </c>
      <c r="E775" s="223">
        <v>0.11</v>
      </c>
      <c r="F775" s="226">
        <v>0.05</v>
      </c>
      <c r="G775" s="223">
        <v>0.05</v>
      </c>
      <c r="H775" s="226">
        <v>0.04</v>
      </c>
      <c r="I775" s="225">
        <v>3.4999999999999996E-2</v>
      </c>
      <c r="J775" s="226" t="s">
        <v>328</v>
      </c>
      <c r="K775" s="226" t="s">
        <v>328</v>
      </c>
      <c r="L775" s="24">
        <v>4.2000000000000003E-2</v>
      </c>
      <c r="M775" s="24">
        <v>3.4999999999999996E-2</v>
      </c>
      <c r="N775" s="226">
        <v>0.04</v>
      </c>
      <c r="O775" s="226" t="s">
        <v>138</v>
      </c>
      <c r="P775" s="24">
        <v>4.5699999999999998E-2</v>
      </c>
      <c r="Q775" s="226">
        <v>0.04</v>
      </c>
      <c r="R775" s="226">
        <v>0.05</v>
      </c>
      <c r="S775" s="226">
        <v>0.04</v>
      </c>
      <c r="T775" s="226">
        <v>0.04</v>
      </c>
      <c r="U775" s="24">
        <v>0.05</v>
      </c>
      <c r="V775" s="24">
        <v>4.2194099999999998E-2</v>
      </c>
      <c r="W775" s="226">
        <v>3.2372836222301804E-2</v>
      </c>
      <c r="X775" s="24">
        <v>4.2599999999999999E-2</v>
      </c>
      <c r="Y775" s="181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222">
        <v>16</v>
      </c>
    </row>
    <row r="776" spans="1:45">
      <c r="A776" s="33"/>
      <c r="B776" s="18">
        <v>1</v>
      </c>
      <c r="C776" s="7">
        <v>4</v>
      </c>
      <c r="D776" s="225">
        <v>0.04</v>
      </c>
      <c r="E776" s="223">
        <v>0.1</v>
      </c>
      <c r="F776" s="226">
        <v>0.05</v>
      </c>
      <c r="G776" s="223">
        <v>0.04</v>
      </c>
      <c r="H776" s="226">
        <v>0.04</v>
      </c>
      <c r="I776" s="225">
        <v>3.4999999999999996E-2</v>
      </c>
      <c r="J776" s="224">
        <v>4.0899999999999999E-2</v>
      </c>
      <c r="K776" s="226" t="s">
        <v>328</v>
      </c>
      <c r="L776" s="24">
        <v>0.04</v>
      </c>
      <c r="M776" s="24">
        <v>0.04</v>
      </c>
      <c r="N776" s="226">
        <v>0.04</v>
      </c>
      <c r="O776" s="226" t="s">
        <v>138</v>
      </c>
      <c r="P776" s="24">
        <v>4.8000000000000001E-2</v>
      </c>
      <c r="Q776" s="226">
        <v>0.05</v>
      </c>
      <c r="R776" s="226">
        <v>0.05</v>
      </c>
      <c r="S776" s="226">
        <v>0.04</v>
      </c>
      <c r="T776" s="226">
        <v>0.05</v>
      </c>
      <c r="U776" s="24">
        <v>0.04</v>
      </c>
      <c r="V776" s="24">
        <v>4.1858472000000001E-2</v>
      </c>
      <c r="W776" s="226">
        <v>3.3361570316531794E-2</v>
      </c>
      <c r="X776" s="24">
        <v>4.24E-2</v>
      </c>
      <c r="Y776" s="181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222">
        <v>4.1970740023703698E-2</v>
      </c>
    </row>
    <row r="777" spans="1:45">
      <c r="A777" s="33"/>
      <c r="B777" s="18">
        <v>1</v>
      </c>
      <c r="C777" s="7">
        <v>5</v>
      </c>
      <c r="D777" s="228">
        <v>3.4999999999999996E-2</v>
      </c>
      <c r="E777" s="223">
        <v>0.08</v>
      </c>
      <c r="F777" s="223">
        <v>0.05</v>
      </c>
      <c r="G777" s="223">
        <v>0.04</v>
      </c>
      <c r="H777" s="223">
        <v>0.05</v>
      </c>
      <c r="I777" s="225">
        <v>0.04</v>
      </c>
      <c r="J777" s="223" t="s">
        <v>328</v>
      </c>
      <c r="K777" s="223" t="s">
        <v>328</v>
      </c>
      <c r="L777" s="225">
        <v>3.7499999999999999E-2</v>
      </c>
      <c r="M777" s="225">
        <v>4.4999999999999998E-2</v>
      </c>
      <c r="N777" s="223">
        <v>0.04</v>
      </c>
      <c r="O777" s="223" t="s">
        <v>138</v>
      </c>
      <c r="P777" s="225">
        <v>4.4299999999999999E-2</v>
      </c>
      <c r="Q777" s="223">
        <v>0.05</v>
      </c>
      <c r="R777" s="223">
        <v>0.05</v>
      </c>
      <c r="S777" s="223">
        <v>0.04</v>
      </c>
      <c r="T777" s="223">
        <v>0.04</v>
      </c>
      <c r="U777" s="225">
        <v>0.04</v>
      </c>
      <c r="V777" s="225">
        <v>4.1583743999999999E-2</v>
      </c>
      <c r="W777" s="223">
        <v>3.1679404442265573E-2</v>
      </c>
      <c r="X777" s="225">
        <v>4.2599999999999999E-2</v>
      </c>
      <c r="Y777" s="181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222">
        <v>96</v>
      </c>
    </row>
    <row r="778" spans="1:45">
      <c r="A778" s="33"/>
      <c r="B778" s="18">
        <v>1</v>
      </c>
      <c r="C778" s="7">
        <v>6</v>
      </c>
      <c r="D778" s="225">
        <v>0.04</v>
      </c>
      <c r="E778" s="223">
        <v>0.12</v>
      </c>
      <c r="F778" s="223">
        <v>0.05</v>
      </c>
      <c r="G778" s="223">
        <v>0.05</v>
      </c>
      <c r="H778" s="223">
        <v>0.05</v>
      </c>
      <c r="I778" s="225">
        <v>0.04</v>
      </c>
      <c r="J778" s="225">
        <v>4.0899999999999999E-2</v>
      </c>
      <c r="K778" s="223" t="s">
        <v>328</v>
      </c>
      <c r="L778" s="225">
        <v>3.7499999999999999E-2</v>
      </c>
      <c r="M778" s="225">
        <v>4.4999999999999998E-2</v>
      </c>
      <c r="N778" s="223">
        <v>0.04</v>
      </c>
      <c r="O778" s="223" t="s">
        <v>138</v>
      </c>
      <c r="P778" s="225">
        <v>4.6300000000000001E-2</v>
      </c>
      <c r="Q778" s="223">
        <v>0.05</v>
      </c>
      <c r="R778" s="223">
        <v>0.05</v>
      </c>
      <c r="S778" s="223">
        <v>0.04</v>
      </c>
      <c r="T778" s="223">
        <v>0.05</v>
      </c>
      <c r="U778" s="225">
        <v>0.04</v>
      </c>
      <c r="V778" s="225">
        <v>4.1056475999999995E-2</v>
      </c>
      <c r="W778" s="223">
        <v>3.23718769639171E-2</v>
      </c>
      <c r="X778" s="228">
        <v>4.0399999999999998E-2</v>
      </c>
      <c r="Y778" s="181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72"/>
    </row>
    <row r="779" spans="1:45">
      <c r="A779" s="33"/>
      <c r="B779" s="19" t="s">
        <v>214</v>
      </c>
      <c r="C779" s="11"/>
      <c r="D779" s="227">
        <v>3.9166666666666669E-2</v>
      </c>
      <c r="E779" s="227">
        <v>9.8333333333333342E-2</v>
      </c>
      <c r="F779" s="227">
        <v>5.1666666666666666E-2</v>
      </c>
      <c r="G779" s="227">
        <v>4.3333333333333335E-2</v>
      </c>
      <c r="H779" s="227">
        <v>4.5000000000000005E-2</v>
      </c>
      <c r="I779" s="227">
        <v>3.9166666666666669E-2</v>
      </c>
      <c r="J779" s="227">
        <v>4.2199999999999994E-2</v>
      </c>
      <c r="K779" s="227" t="s">
        <v>602</v>
      </c>
      <c r="L779" s="227">
        <v>3.9333333333333338E-2</v>
      </c>
      <c r="M779" s="227">
        <v>4.1666666666666664E-2</v>
      </c>
      <c r="N779" s="227">
        <v>0.04</v>
      </c>
      <c r="O779" s="227" t="s">
        <v>602</v>
      </c>
      <c r="P779" s="227">
        <v>4.6216666666666663E-2</v>
      </c>
      <c r="Q779" s="227">
        <v>4.4999999999999991E-2</v>
      </c>
      <c r="R779" s="227">
        <v>4.9999999999999996E-2</v>
      </c>
      <c r="S779" s="227">
        <v>0.04</v>
      </c>
      <c r="T779" s="227">
        <v>4.3333333333333335E-2</v>
      </c>
      <c r="U779" s="227">
        <v>4.5000000000000005E-2</v>
      </c>
      <c r="V779" s="227">
        <v>4.1713326880000005E-2</v>
      </c>
      <c r="W779" s="227">
        <v>3.2423703784461508E-2</v>
      </c>
      <c r="X779" s="227">
        <v>4.2099999999999999E-2</v>
      </c>
      <c r="Y779" s="181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72"/>
    </row>
    <row r="780" spans="1:45">
      <c r="A780" s="33"/>
      <c r="B780" s="2" t="s">
        <v>215</v>
      </c>
      <c r="C780" s="31"/>
      <c r="D780" s="24">
        <v>0.04</v>
      </c>
      <c r="E780" s="24">
        <v>9.5000000000000001E-2</v>
      </c>
      <c r="F780" s="24">
        <v>0.05</v>
      </c>
      <c r="G780" s="24">
        <v>0.04</v>
      </c>
      <c r="H780" s="24">
        <v>4.4999999999999998E-2</v>
      </c>
      <c r="I780" s="24">
        <v>0.04</v>
      </c>
      <c r="J780" s="24">
        <v>4.2099999999999999E-2</v>
      </c>
      <c r="K780" s="24" t="s">
        <v>602</v>
      </c>
      <c r="L780" s="24">
        <v>3.875E-2</v>
      </c>
      <c r="M780" s="24">
        <v>4.2499999999999996E-2</v>
      </c>
      <c r="N780" s="24">
        <v>0.04</v>
      </c>
      <c r="O780" s="24" t="s">
        <v>602</v>
      </c>
      <c r="P780" s="24">
        <v>4.6300000000000001E-2</v>
      </c>
      <c r="Q780" s="24">
        <v>4.4999999999999998E-2</v>
      </c>
      <c r="R780" s="24">
        <v>0.05</v>
      </c>
      <c r="S780" s="24">
        <v>0.04</v>
      </c>
      <c r="T780" s="24">
        <v>0.04</v>
      </c>
      <c r="U780" s="24">
        <v>4.4999999999999998E-2</v>
      </c>
      <c r="V780" s="24">
        <v>4.1721108E-2</v>
      </c>
      <c r="W780" s="24">
        <v>3.2372356593109455E-2</v>
      </c>
      <c r="X780" s="24">
        <v>4.2450000000000002E-2</v>
      </c>
      <c r="Y780" s="181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72"/>
    </row>
    <row r="781" spans="1:45">
      <c r="A781" s="33"/>
      <c r="B781" s="2" t="s">
        <v>216</v>
      </c>
      <c r="C781" s="31"/>
      <c r="D781" s="24">
        <v>2.0412414523193166E-3</v>
      </c>
      <c r="E781" s="24">
        <v>1.4719601443879642E-2</v>
      </c>
      <c r="F781" s="24">
        <v>4.0824829046386272E-3</v>
      </c>
      <c r="G781" s="24">
        <v>5.1639777949432242E-3</v>
      </c>
      <c r="H781" s="24">
        <v>5.4772255750516622E-3</v>
      </c>
      <c r="I781" s="24">
        <v>3.7638632635454057E-3</v>
      </c>
      <c r="J781" s="24">
        <v>1.5099668870541512E-3</v>
      </c>
      <c r="K781" s="24" t="s">
        <v>602</v>
      </c>
      <c r="L781" s="24">
        <v>2.3166067138525423E-3</v>
      </c>
      <c r="M781" s="24">
        <v>4.0824829046386306E-3</v>
      </c>
      <c r="N781" s="24">
        <v>0</v>
      </c>
      <c r="O781" s="24" t="s">
        <v>602</v>
      </c>
      <c r="P781" s="24">
        <v>1.2139467313958502E-3</v>
      </c>
      <c r="Q781" s="24">
        <v>5.4772255750516622E-3</v>
      </c>
      <c r="R781" s="24">
        <v>7.6011774306101464E-18</v>
      </c>
      <c r="S781" s="24">
        <v>0</v>
      </c>
      <c r="T781" s="24">
        <v>5.1639777949432242E-3</v>
      </c>
      <c r="U781" s="24">
        <v>5.4772255750516622E-3</v>
      </c>
      <c r="V781" s="24">
        <v>5.1038824529922751E-4</v>
      </c>
      <c r="W781" s="24">
        <v>8.3752375510421598E-4</v>
      </c>
      <c r="X781" s="24">
        <v>8.5322916030806169E-4</v>
      </c>
      <c r="Y781" s="181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72"/>
    </row>
    <row r="782" spans="1:45">
      <c r="A782" s="33"/>
      <c r="B782" s="2" t="s">
        <v>86</v>
      </c>
      <c r="C782" s="31"/>
      <c r="D782" s="12">
        <v>5.2116803037939995E-2</v>
      </c>
      <c r="E782" s="12">
        <v>0.14969086214114888</v>
      </c>
      <c r="F782" s="12">
        <v>7.9015798154296005E-2</v>
      </c>
      <c r="G782" s="12">
        <v>0.11916871834484363</v>
      </c>
      <c r="H782" s="12">
        <v>0.12171612389003693</v>
      </c>
      <c r="I782" s="12">
        <v>9.609863651605291E-2</v>
      </c>
      <c r="J782" s="12">
        <v>3.5781205854363778E-2</v>
      </c>
      <c r="K782" s="12" t="s">
        <v>602</v>
      </c>
      <c r="L782" s="12">
        <v>5.8896780860657846E-2</v>
      </c>
      <c r="M782" s="12">
        <v>9.7979589711327142E-2</v>
      </c>
      <c r="N782" s="12">
        <v>0</v>
      </c>
      <c r="O782" s="12" t="s">
        <v>602</v>
      </c>
      <c r="P782" s="12">
        <v>2.6266427653714754E-2</v>
      </c>
      <c r="Q782" s="12">
        <v>0.12171612389003696</v>
      </c>
      <c r="R782" s="12">
        <v>1.5202354861220294E-16</v>
      </c>
      <c r="S782" s="12">
        <v>0</v>
      </c>
      <c r="T782" s="12">
        <v>0.11916871834484363</v>
      </c>
      <c r="U782" s="12">
        <v>0.12171612389003693</v>
      </c>
      <c r="V782" s="12">
        <v>1.2235615892434121E-2</v>
      </c>
      <c r="W782" s="12">
        <v>2.5830600990920247E-2</v>
      </c>
      <c r="X782" s="12">
        <v>2.0266725898053721E-2</v>
      </c>
      <c r="Y782" s="114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1"/>
    </row>
    <row r="783" spans="1:45">
      <c r="A783" s="33"/>
      <c r="B783" s="2" t="s">
        <v>217</v>
      </c>
      <c r="C783" s="31"/>
      <c r="D783" s="12">
        <v>-6.6810195756695778E-2</v>
      </c>
      <c r="E783" s="12">
        <v>1.3429020617172318</v>
      </c>
      <c r="F783" s="12">
        <v>0.23101633751244388</v>
      </c>
      <c r="G783" s="12">
        <v>3.2465315333017442E-2</v>
      </c>
      <c r="H783" s="12">
        <v>7.2175519768902907E-2</v>
      </c>
      <c r="I783" s="12">
        <v>-6.6810195756695778E-2</v>
      </c>
      <c r="J783" s="12">
        <v>5.4623763166152806E-3</v>
      </c>
      <c r="K783" s="12" t="s">
        <v>602</v>
      </c>
      <c r="L783" s="12">
        <v>-6.2839175313107121E-2</v>
      </c>
      <c r="M783" s="12">
        <v>-7.244889102867913E-3</v>
      </c>
      <c r="N783" s="12">
        <v>-4.6955093538753157E-2</v>
      </c>
      <c r="O783" s="12" t="s">
        <v>602</v>
      </c>
      <c r="P783" s="12">
        <v>0.1011639690070989</v>
      </c>
      <c r="Q783" s="12">
        <v>7.2175519768902463E-2</v>
      </c>
      <c r="R783" s="12">
        <v>0.19130613307655842</v>
      </c>
      <c r="S783" s="12">
        <v>-4.6955093538753157E-2</v>
      </c>
      <c r="T783" s="12">
        <v>3.2465315333017442E-2</v>
      </c>
      <c r="U783" s="12">
        <v>7.2175519768902907E-2</v>
      </c>
      <c r="V783" s="12">
        <v>-6.1331571365745852E-3</v>
      </c>
      <c r="W783" s="12">
        <v>-0.22746885649026771</v>
      </c>
      <c r="X783" s="12">
        <v>3.0797640504622859E-3</v>
      </c>
      <c r="Y783" s="114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1"/>
    </row>
    <row r="784" spans="1:45">
      <c r="A784" s="33"/>
      <c r="B784" s="55" t="s">
        <v>218</v>
      </c>
      <c r="C784" s="56"/>
      <c r="D784" s="54">
        <v>0.02</v>
      </c>
      <c r="E784" s="54">
        <v>8.7799999999999994</v>
      </c>
      <c r="F784" s="54" t="s">
        <v>219</v>
      </c>
      <c r="G784" s="54" t="s">
        <v>219</v>
      </c>
      <c r="H784" s="54" t="s">
        <v>219</v>
      </c>
      <c r="I784" s="54">
        <v>0.02</v>
      </c>
      <c r="J784" s="54">
        <v>0.67</v>
      </c>
      <c r="K784" s="54">
        <v>2.87</v>
      </c>
      <c r="L784" s="54">
        <v>0</v>
      </c>
      <c r="M784" s="54">
        <v>0.35</v>
      </c>
      <c r="N784" s="54" t="s">
        <v>219</v>
      </c>
      <c r="O784" s="54">
        <v>2.13</v>
      </c>
      <c r="P784" s="54">
        <v>1.02</v>
      </c>
      <c r="Q784" s="54" t="s">
        <v>219</v>
      </c>
      <c r="R784" s="54" t="s">
        <v>219</v>
      </c>
      <c r="S784" s="54" t="s">
        <v>219</v>
      </c>
      <c r="T784" s="54" t="s">
        <v>219</v>
      </c>
      <c r="U784" s="54">
        <v>0.84</v>
      </c>
      <c r="V784" s="54">
        <v>0.35</v>
      </c>
      <c r="W784" s="54">
        <v>1.03</v>
      </c>
      <c r="X784" s="54">
        <v>0.41</v>
      </c>
      <c r="Y784" s="114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1"/>
    </row>
    <row r="785" spans="1:45">
      <c r="B785" s="34" t="s">
        <v>329</v>
      </c>
      <c r="C785" s="1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AS785" s="71"/>
    </row>
    <row r="786" spans="1:45">
      <c r="AS786" s="71"/>
    </row>
    <row r="787" spans="1:45" ht="15">
      <c r="B787" s="37" t="s">
        <v>582</v>
      </c>
      <c r="AS787" s="30" t="s">
        <v>67</v>
      </c>
    </row>
    <row r="788" spans="1:45" ht="15">
      <c r="A788" s="27" t="s">
        <v>6</v>
      </c>
      <c r="B788" s="17" t="s">
        <v>117</v>
      </c>
      <c r="C788" s="14" t="s">
        <v>118</v>
      </c>
      <c r="D788" s="15" t="s">
        <v>204</v>
      </c>
      <c r="E788" s="16" t="s">
        <v>204</v>
      </c>
      <c r="F788" s="16" t="s">
        <v>204</v>
      </c>
      <c r="G788" s="16" t="s">
        <v>204</v>
      </c>
      <c r="H788" s="16" t="s">
        <v>204</v>
      </c>
      <c r="I788" s="16" t="s">
        <v>204</v>
      </c>
      <c r="J788" s="16" t="s">
        <v>204</v>
      </c>
      <c r="K788" s="16" t="s">
        <v>204</v>
      </c>
      <c r="L788" s="16" t="s">
        <v>204</v>
      </c>
      <c r="M788" s="16" t="s">
        <v>204</v>
      </c>
      <c r="N788" s="16" t="s">
        <v>204</v>
      </c>
      <c r="O788" s="16" t="s">
        <v>204</v>
      </c>
      <c r="P788" s="16" t="s">
        <v>204</v>
      </c>
      <c r="Q788" s="16" t="s">
        <v>204</v>
      </c>
      <c r="R788" s="16" t="s">
        <v>204</v>
      </c>
      <c r="S788" s="16" t="s">
        <v>204</v>
      </c>
      <c r="T788" s="16" t="s">
        <v>204</v>
      </c>
      <c r="U788" s="16" t="s">
        <v>204</v>
      </c>
      <c r="V788" s="16" t="s">
        <v>204</v>
      </c>
      <c r="W788" s="16" t="s">
        <v>204</v>
      </c>
      <c r="X788" s="16" t="s">
        <v>204</v>
      </c>
      <c r="Y788" s="16" t="s">
        <v>204</v>
      </c>
      <c r="Z788" s="16" t="s">
        <v>204</v>
      </c>
      <c r="AA788" s="114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 t="s">
        <v>205</v>
      </c>
      <c r="C789" s="7" t="s">
        <v>205</v>
      </c>
      <c r="D789" s="112" t="s">
        <v>234</v>
      </c>
      <c r="E789" s="113" t="s">
        <v>220</v>
      </c>
      <c r="F789" s="113" t="s">
        <v>206</v>
      </c>
      <c r="G789" s="113" t="s">
        <v>221</v>
      </c>
      <c r="H789" s="113" t="s">
        <v>235</v>
      </c>
      <c r="I789" s="113" t="s">
        <v>278</v>
      </c>
      <c r="J789" s="113" t="s">
        <v>231</v>
      </c>
      <c r="K789" s="113" t="s">
        <v>222</v>
      </c>
      <c r="L789" s="113" t="s">
        <v>223</v>
      </c>
      <c r="M789" s="113" t="s">
        <v>279</v>
      </c>
      <c r="N789" s="113" t="s">
        <v>207</v>
      </c>
      <c r="O789" s="113" t="s">
        <v>224</v>
      </c>
      <c r="P789" s="113" t="s">
        <v>208</v>
      </c>
      <c r="Q789" s="113" t="s">
        <v>225</v>
      </c>
      <c r="R789" s="113" t="s">
        <v>209</v>
      </c>
      <c r="S789" s="113" t="s">
        <v>280</v>
      </c>
      <c r="T789" s="113" t="s">
        <v>226</v>
      </c>
      <c r="U789" s="113" t="s">
        <v>210</v>
      </c>
      <c r="V789" s="113" t="s">
        <v>211</v>
      </c>
      <c r="W789" s="113" t="s">
        <v>227</v>
      </c>
      <c r="X789" s="113" t="s">
        <v>228</v>
      </c>
      <c r="Y789" s="113" t="s">
        <v>212</v>
      </c>
      <c r="Z789" s="113" t="s">
        <v>239</v>
      </c>
      <c r="AA789" s="114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 t="s">
        <v>3</v>
      </c>
    </row>
    <row r="790" spans="1:45">
      <c r="A790" s="33"/>
      <c r="B790" s="18"/>
      <c r="C790" s="7"/>
      <c r="D790" s="8" t="s">
        <v>304</v>
      </c>
      <c r="E790" s="9" t="s">
        <v>304</v>
      </c>
      <c r="F790" s="9" t="s">
        <v>305</v>
      </c>
      <c r="G790" s="9" t="s">
        <v>305</v>
      </c>
      <c r="H790" s="9" t="s">
        <v>305</v>
      </c>
      <c r="I790" s="9" t="s">
        <v>305</v>
      </c>
      <c r="J790" s="9" t="s">
        <v>304</v>
      </c>
      <c r="K790" s="9" t="s">
        <v>304</v>
      </c>
      <c r="L790" s="9" t="s">
        <v>305</v>
      </c>
      <c r="M790" s="9" t="s">
        <v>304</v>
      </c>
      <c r="N790" s="9" t="s">
        <v>304</v>
      </c>
      <c r="O790" s="9" t="s">
        <v>305</v>
      </c>
      <c r="P790" s="9" t="s">
        <v>304</v>
      </c>
      <c r="Q790" s="9" t="s">
        <v>119</v>
      </c>
      <c r="R790" s="9" t="s">
        <v>119</v>
      </c>
      <c r="S790" s="9" t="s">
        <v>119</v>
      </c>
      <c r="T790" s="9" t="s">
        <v>305</v>
      </c>
      <c r="U790" s="9" t="s">
        <v>305</v>
      </c>
      <c r="V790" s="9" t="s">
        <v>305</v>
      </c>
      <c r="W790" s="9" t="s">
        <v>304</v>
      </c>
      <c r="X790" s="9" t="s">
        <v>119</v>
      </c>
      <c r="Y790" s="9" t="s">
        <v>305</v>
      </c>
      <c r="Z790" s="9" t="s">
        <v>305</v>
      </c>
      <c r="AA790" s="114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2</v>
      </c>
    </row>
    <row r="791" spans="1:45">
      <c r="A791" s="33"/>
      <c r="B791" s="18"/>
      <c r="C791" s="7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114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3</v>
      </c>
    </row>
    <row r="792" spans="1:45">
      <c r="A792" s="33"/>
      <c r="B792" s="17">
        <v>1</v>
      </c>
      <c r="C792" s="13">
        <v>1</v>
      </c>
      <c r="D792" s="104">
        <v>0.6</v>
      </c>
      <c r="E792" s="20">
        <v>0.72</v>
      </c>
      <c r="F792" s="21">
        <v>0.7</v>
      </c>
      <c r="G792" s="20">
        <v>0.57583312707709677</v>
      </c>
      <c r="H792" s="21">
        <v>0.66</v>
      </c>
      <c r="I792" s="20">
        <v>0.71</v>
      </c>
      <c r="J792" s="105">
        <v>0.7</v>
      </c>
      <c r="K792" s="20">
        <v>0.77</v>
      </c>
      <c r="L792" s="20">
        <v>0.73839999999999995</v>
      </c>
      <c r="M792" s="20">
        <v>0.67571999999999999</v>
      </c>
      <c r="N792" s="104">
        <v>0.8</v>
      </c>
      <c r="O792" s="104">
        <v>1.5</v>
      </c>
      <c r="P792" s="20">
        <v>0.67</v>
      </c>
      <c r="Q792" s="104" t="s">
        <v>96</v>
      </c>
      <c r="R792" s="20">
        <v>0.78400000000000003</v>
      </c>
      <c r="S792" s="104" t="s">
        <v>111</v>
      </c>
      <c r="T792" s="20">
        <v>0.77</v>
      </c>
      <c r="U792" s="20">
        <v>0.68</v>
      </c>
      <c r="V792" s="20">
        <v>0.72</v>
      </c>
      <c r="W792" s="104">
        <v>1</v>
      </c>
      <c r="X792" s="20">
        <v>0.80871566862346123</v>
      </c>
      <c r="Y792" s="20">
        <v>0.69</v>
      </c>
      <c r="Z792" s="104" t="s">
        <v>111</v>
      </c>
      <c r="AA792" s="114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1</v>
      </c>
    </row>
    <row r="793" spans="1:45">
      <c r="A793" s="33"/>
      <c r="B793" s="18">
        <v>1</v>
      </c>
      <c r="C793" s="7">
        <v>2</v>
      </c>
      <c r="D793" s="106">
        <v>0.6</v>
      </c>
      <c r="E793" s="9">
        <v>0.67</v>
      </c>
      <c r="F793" s="22">
        <v>0.67</v>
      </c>
      <c r="G793" s="9">
        <v>0.60800957810228529</v>
      </c>
      <c r="H793" s="22">
        <v>0.62</v>
      </c>
      <c r="I793" s="9">
        <v>0.71</v>
      </c>
      <c r="J793" s="107">
        <v>0.7</v>
      </c>
      <c r="K793" s="9">
        <v>0.73</v>
      </c>
      <c r="L793" s="9">
        <v>0.7641</v>
      </c>
      <c r="M793" s="9">
        <v>0.66446000000000005</v>
      </c>
      <c r="N793" s="106">
        <v>0.8</v>
      </c>
      <c r="O793" s="106">
        <v>1.5</v>
      </c>
      <c r="P793" s="9">
        <v>0.62</v>
      </c>
      <c r="Q793" s="106" t="s">
        <v>96</v>
      </c>
      <c r="R793" s="9">
        <v>0.78</v>
      </c>
      <c r="S793" s="106">
        <v>6</v>
      </c>
      <c r="T793" s="9">
        <v>0.7</v>
      </c>
      <c r="U793" s="9">
        <v>0.71</v>
      </c>
      <c r="V793" s="9">
        <v>0.69</v>
      </c>
      <c r="W793" s="106">
        <v>0.91</v>
      </c>
      <c r="X793" s="9">
        <v>0.82188570128112348</v>
      </c>
      <c r="Y793" s="9">
        <v>0.71</v>
      </c>
      <c r="Z793" s="106" t="s">
        <v>111</v>
      </c>
      <c r="AA793" s="114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0">
        <v>6</v>
      </c>
    </row>
    <row r="794" spans="1:45">
      <c r="A794" s="33"/>
      <c r="B794" s="18">
        <v>1</v>
      </c>
      <c r="C794" s="7">
        <v>3</v>
      </c>
      <c r="D794" s="106">
        <v>0.8</v>
      </c>
      <c r="E794" s="9">
        <v>0.72</v>
      </c>
      <c r="F794" s="22">
        <v>0.7</v>
      </c>
      <c r="G794" s="9">
        <v>0.6415129130281042</v>
      </c>
      <c r="H794" s="22">
        <v>0.62</v>
      </c>
      <c r="I794" s="9">
        <v>0.71</v>
      </c>
      <c r="J794" s="107">
        <v>0.8</v>
      </c>
      <c r="K794" s="109">
        <v>1.08</v>
      </c>
      <c r="L794" s="10">
        <v>0.71789999999999998</v>
      </c>
      <c r="M794" s="10">
        <v>0.67157999999999995</v>
      </c>
      <c r="N794" s="107">
        <v>0.8</v>
      </c>
      <c r="O794" s="107">
        <v>1.5</v>
      </c>
      <c r="P794" s="10">
        <v>0.7</v>
      </c>
      <c r="Q794" s="107" t="s">
        <v>96</v>
      </c>
      <c r="R794" s="10">
        <v>0.77900000000000003</v>
      </c>
      <c r="S794" s="107">
        <v>5</v>
      </c>
      <c r="T794" s="10">
        <v>0.74</v>
      </c>
      <c r="U794" s="10">
        <v>0.67</v>
      </c>
      <c r="V794" s="10">
        <v>0.75</v>
      </c>
      <c r="W794" s="107">
        <v>1</v>
      </c>
      <c r="X794" s="10">
        <v>0.78303948949229119</v>
      </c>
      <c r="Y794" s="10">
        <v>0.7</v>
      </c>
      <c r="Z794" s="107" t="s">
        <v>111</v>
      </c>
      <c r="AA794" s="114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16</v>
      </c>
    </row>
    <row r="795" spans="1:45">
      <c r="A795" s="33"/>
      <c r="B795" s="18">
        <v>1</v>
      </c>
      <c r="C795" s="7">
        <v>4</v>
      </c>
      <c r="D795" s="106">
        <v>0.6</v>
      </c>
      <c r="E795" s="9">
        <v>0.69</v>
      </c>
      <c r="F795" s="22">
        <v>0.71</v>
      </c>
      <c r="G795" s="9">
        <v>0.59672183547632951</v>
      </c>
      <c r="H795" s="22">
        <v>0.61</v>
      </c>
      <c r="I795" s="9">
        <v>0.68</v>
      </c>
      <c r="J795" s="107">
        <v>1</v>
      </c>
      <c r="K795" s="22">
        <v>0.7</v>
      </c>
      <c r="L795" s="10">
        <v>0.70979999999999999</v>
      </c>
      <c r="M795" s="10">
        <v>0.66688999999999998</v>
      </c>
      <c r="N795" s="107">
        <v>0.9</v>
      </c>
      <c r="O795" s="107">
        <v>1</v>
      </c>
      <c r="P795" s="10">
        <v>0.74</v>
      </c>
      <c r="Q795" s="107" t="s">
        <v>96</v>
      </c>
      <c r="R795" s="10">
        <v>0.80400000000000005</v>
      </c>
      <c r="S795" s="107">
        <v>5</v>
      </c>
      <c r="T795" s="10">
        <v>0.72</v>
      </c>
      <c r="U795" s="10">
        <v>0.68</v>
      </c>
      <c r="V795" s="10">
        <v>0.73</v>
      </c>
      <c r="W795" s="107">
        <v>0.94</v>
      </c>
      <c r="X795" s="10">
        <v>0.81219737531025837</v>
      </c>
      <c r="Y795" s="10">
        <v>0.7</v>
      </c>
      <c r="Z795" s="107" t="s">
        <v>111</v>
      </c>
      <c r="AA795" s="114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0.70695989781177959</v>
      </c>
    </row>
    <row r="796" spans="1:45">
      <c r="A796" s="33"/>
      <c r="B796" s="18">
        <v>1</v>
      </c>
      <c r="C796" s="7">
        <v>5</v>
      </c>
      <c r="D796" s="106">
        <v>0.6</v>
      </c>
      <c r="E796" s="9">
        <v>0.64</v>
      </c>
      <c r="F796" s="9">
        <v>0.69</v>
      </c>
      <c r="G796" s="9">
        <v>0.56528644277700735</v>
      </c>
      <c r="H796" s="9">
        <v>0.55000000000000004</v>
      </c>
      <c r="I796" s="108">
        <v>0.61</v>
      </c>
      <c r="J796" s="106">
        <v>0.7</v>
      </c>
      <c r="K796" s="9">
        <v>0.75</v>
      </c>
      <c r="L796" s="9">
        <v>0.71420000000000006</v>
      </c>
      <c r="M796" s="9">
        <v>0.67559999999999998</v>
      </c>
      <c r="N796" s="106">
        <v>0.8</v>
      </c>
      <c r="O796" s="106">
        <v>1.5</v>
      </c>
      <c r="P796" s="9">
        <v>0.72</v>
      </c>
      <c r="Q796" s="106" t="s">
        <v>96</v>
      </c>
      <c r="R796" s="9">
        <v>0.79700000000000004</v>
      </c>
      <c r="S796" s="106">
        <v>5</v>
      </c>
      <c r="T796" s="9">
        <v>0.76</v>
      </c>
      <c r="U796" s="9">
        <v>0.69</v>
      </c>
      <c r="V796" s="9">
        <v>0.71</v>
      </c>
      <c r="W796" s="106">
        <v>0.9</v>
      </c>
      <c r="X796" s="9">
        <v>0.81950723605003906</v>
      </c>
      <c r="Y796" s="108">
        <v>0.74</v>
      </c>
      <c r="Z796" s="106" t="s">
        <v>111</v>
      </c>
      <c r="AA796" s="114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97</v>
      </c>
    </row>
    <row r="797" spans="1:45">
      <c r="A797" s="33"/>
      <c r="B797" s="18">
        <v>1</v>
      </c>
      <c r="C797" s="7">
        <v>6</v>
      </c>
      <c r="D797" s="106">
        <v>0.8</v>
      </c>
      <c r="E797" s="9">
        <v>0.63</v>
      </c>
      <c r="F797" s="108">
        <v>0.76</v>
      </c>
      <c r="G797" s="9">
        <v>0.57652223557601034</v>
      </c>
      <c r="H797" s="9">
        <v>0.74</v>
      </c>
      <c r="I797" s="9">
        <v>0.74</v>
      </c>
      <c r="J797" s="106">
        <v>0.6</v>
      </c>
      <c r="K797" s="9">
        <v>0.74</v>
      </c>
      <c r="L797" s="9">
        <v>0.73080000000000001</v>
      </c>
      <c r="M797" s="9">
        <v>0.6522</v>
      </c>
      <c r="N797" s="106">
        <v>0.8</v>
      </c>
      <c r="O797" s="106">
        <v>1</v>
      </c>
      <c r="P797" s="9">
        <v>0.7</v>
      </c>
      <c r="Q797" s="106" t="s">
        <v>96</v>
      </c>
      <c r="R797" s="9">
        <v>0.83199999999999996</v>
      </c>
      <c r="S797" s="106">
        <v>5</v>
      </c>
      <c r="T797" s="9">
        <v>0.78</v>
      </c>
      <c r="U797" s="9">
        <v>0.74</v>
      </c>
      <c r="V797" s="9">
        <v>0.7</v>
      </c>
      <c r="W797" s="106">
        <v>0.9900000000000001</v>
      </c>
      <c r="X797" s="9">
        <v>0.84750920026615695</v>
      </c>
      <c r="Y797" s="9">
        <v>0.7</v>
      </c>
      <c r="Z797" s="106" t="s">
        <v>111</v>
      </c>
      <c r="AA797" s="114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1"/>
    </row>
    <row r="798" spans="1:45">
      <c r="A798" s="33"/>
      <c r="B798" s="19" t="s">
        <v>214</v>
      </c>
      <c r="C798" s="11"/>
      <c r="D798" s="23">
        <v>0.66666666666666663</v>
      </c>
      <c r="E798" s="23">
        <v>0.67833333333333334</v>
      </c>
      <c r="F798" s="23">
        <v>0.70500000000000007</v>
      </c>
      <c r="G798" s="23">
        <v>0.59398102200613889</v>
      </c>
      <c r="H798" s="23">
        <v>0.6333333333333333</v>
      </c>
      <c r="I798" s="23">
        <v>0.69333333333333336</v>
      </c>
      <c r="J798" s="23">
        <v>0.75</v>
      </c>
      <c r="K798" s="23">
        <v>0.79500000000000004</v>
      </c>
      <c r="L798" s="23">
        <v>0.72919999999999996</v>
      </c>
      <c r="M798" s="23">
        <v>0.66774166666666668</v>
      </c>
      <c r="N798" s="23">
        <v>0.81666666666666676</v>
      </c>
      <c r="O798" s="23">
        <v>1.3333333333333333</v>
      </c>
      <c r="P798" s="23">
        <v>0.69166666666666676</v>
      </c>
      <c r="Q798" s="23" t="s">
        <v>602</v>
      </c>
      <c r="R798" s="23">
        <v>0.79600000000000015</v>
      </c>
      <c r="S798" s="23">
        <v>5.2</v>
      </c>
      <c r="T798" s="23">
        <v>0.745</v>
      </c>
      <c r="U798" s="23">
        <v>0.69499999999999995</v>
      </c>
      <c r="V798" s="23">
        <v>0.71666666666666667</v>
      </c>
      <c r="W798" s="23">
        <v>0.95666666666666667</v>
      </c>
      <c r="X798" s="23">
        <v>0.8154757785038883</v>
      </c>
      <c r="Y798" s="23">
        <v>0.70666666666666667</v>
      </c>
      <c r="Z798" s="23" t="s">
        <v>602</v>
      </c>
      <c r="AA798" s="114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1"/>
    </row>
    <row r="799" spans="1:45">
      <c r="A799" s="33"/>
      <c r="B799" s="2" t="s">
        <v>215</v>
      </c>
      <c r="C799" s="31"/>
      <c r="D799" s="10">
        <v>0.6</v>
      </c>
      <c r="E799" s="10">
        <v>0.67999999999999994</v>
      </c>
      <c r="F799" s="10">
        <v>0.7</v>
      </c>
      <c r="G799" s="10">
        <v>0.58662203552616998</v>
      </c>
      <c r="H799" s="10">
        <v>0.62</v>
      </c>
      <c r="I799" s="10">
        <v>0.71</v>
      </c>
      <c r="J799" s="10">
        <v>0.7</v>
      </c>
      <c r="K799" s="10">
        <v>0.745</v>
      </c>
      <c r="L799" s="10">
        <v>0.72435000000000005</v>
      </c>
      <c r="M799" s="10">
        <v>0.66923500000000002</v>
      </c>
      <c r="N799" s="10">
        <v>0.8</v>
      </c>
      <c r="O799" s="10">
        <v>1.5</v>
      </c>
      <c r="P799" s="10">
        <v>0.7</v>
      </c>
      <c r="Q799" s="10" t="s">
        <v>602</v>
      </c>
      <c r="R799" s="10">
        <v>0.79049999999999998</v>
      </c>
      <c r="S799" s="10">
        <v>5</v>
      </c>
      <c r="T799" s="10">
        <v>0.75</v>
      </c>
      <c r="U799" s="10">
        <v>0.68500000000000005</v>
      </c>
      <c r="V799" s="10">
        <v>0.71499999999999997</v>
      </c>
      <c r="W799" s="10">
        <v>0.96500000000000008</v>
      </c>
      <c r="X799" s="10">
        <v>0.81585230568014877</v>
      </c>
      <c r="Y799" s="10">
        <v>0.7</v>
      </c>
      <c r="Z799" s="10" t="s">
        <v>602</v>
      </c>
      <c r="AA799" s="114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1"/>
    </row>
    <row r="800" spans="1:45">
      <c r="A800" s="33"/>
      <c r="B800" s="2" t="s">
        <v>216</v>
      </c>
      <c r="C800" s="31"/>
      <c r="D800" s="24">
        <v>0.10327955589886478</v>
      </c>
      <c r="E800" s="24">
        <v>3.8686776379877726E-2</v>
      </c>
      <c r="F800" s="24">
        <v>3.0166206257996712E-2</v>
      </c>
      <c r="G800" s="24">
        <v>2.8004025781485031E-2</v>
      </c>
      <c r="H800" s="24">
        <v>6.3140055960275041E-2</v>
      </c>
      <c r="I800" s="24">
        <v>4.5018514709691017E-2</v>
      </c>
      <c r="J800" s="24">
        <v>0.13784048752090203</v>
      </c>
      <c r="K800" s="24">
        <v>0.14152738250953367</v>
      </c>
      <c r="L800" s="24">
        <v>2.0170572624494319E-2</v>
      </c>
      <c r="M800" s="24">
        <v>8.8676725619897812E-3</v>
      </c>
      <c r="N800" s="24">
        <v>4.0824829046386291E-2</v>
      </c>
      <c r="O800" s="24">
        <v>0.25819888974716138</v>
      </c>
      <c r="P800" s="24">
        <v>4.2150523919242872E-2</v>
      </c>
      <c r="Q800" s="24" t="s">
        <v>602</v>
      </c>
      <c r="R800" s="24">
        <v>2.0248456731316568E-2</v>
      </c>
      <c r="S800" s="24">
        <v>0.44721359549995787</v>
      </c>
      <c r="T800" s="24">
        <v>3.0822070014844907E-2</v>
      </c>
      <c r="U800" s="24">
        <v>2.5884358211089545E-2</v>
      </c>
      <c r="V800" s="24">
        <v>2.160246899469289E-2</v>
      </c>
      <c r="W800" s="24">
        <v>4.5898438608156018E-2</v>
      </c>
      <c r="X800" s="24">
        <v>2.09381934640753E-2</v>
      </c>
      <c r="Y800" s="24">
        <v>1.7511900715418277E-2</v>
      </c>
      <c r="Z800" s="24" t="s">
        <v>602</v>
      </c>
      <c r="AA800" s="181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72"/>
    </row>
    <row r="801" spans="1:45">
      <c r="A801" s="33"/>
      <c r="B801" s="2" t="s">
        <v>86</v>
      </c>
      <c r="C801" s="31"/>
      <c r="D801" s="12">
        <v>0.15491933384829717</v>
      </c>
      <c r="E801" s="12">
        <v>5.703210277131851E-2</v>
      </c>
      <c r="F801" s="12">
        <v>4.278894504680384E-2</v>
      </c>
      <c r="G801" s="12">
        <v>4.7146330848926693E-2</v>
      </c>
      <c r="H801" s="12">
        <v>9.9694825200434281E-2</v>
      </c>
      <c r="I801" s="12">
        <v>6.4930550062054351E-2</v>
      </c>
      <c r="J801" s="12">
        <v>0.18378731669453605</v>
      </c>
      <c r="K801" s="12">
        <v>0.17802186479186624</v>
      </c>
      <c r="L801" s="12">
        <v>2.7661235085702576E-2</v>
      </c>
      <c r="M801" s="12">
        <v>1.3280094690296569E-2</v>
      </c>
      <c r="N801" s="12">
        <v>4.9989586587411781E-2</v>
      </c>
      <c r="O801" s="12">
        <v>0.19364916731037105</v>
      </c>
      <c r="P801" s="12">
        <v>6.0940516509748723E-2</v>
      </c>
      <c r="Q801" s="12" t="s">
        <v>602</v>
      </c>
      <c r="R801" s="12">
        <v>2.543775971270925E-2</v>
      </c>
      <c r="S801" s="12">
        <v>8.600261451922267E-2</v>
      </c>
      <c r="T801" s="12">
        <v>4.1371906060194509E-2</v>
      </c>
      <c r="U801" s="12">
        <v>3.7243680879265537E-2</v>
      </c>
      <c r="V801" s="12">
        <v>3.0142979992594729E-2</v>
      </c>
      <c r="W801" s="12">
        <v>4.797746195974497E-2</v>
      </c>
      <c r="X801" s="12">
        <v>2.5676045832396802E-2</v>
      </c>
      <c r="Y801" s="12">
        <v>2.478099157842209E-2</v>
      </c>
      <c r="Z801" s="12" t="s">
        <v>602</v>
      </c>
      <c r="AA801" s="114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1"/>
    </row>
    <row r="802" spans="1:45">
      <c r="A802" s="33"/>
      <c r="B802" s="2" t="s">
        <v>217</v>
      </c>
      <c r="C802" s="31"/>
      <c r="D802" s="12">
        <v>-5.6995073228100712E-2</v>
      </c>
      <c r="E802" s="12">
        <v>-4.0492487009592404E-2</v>
      </c>
      <c r="F802" s="12">
        <v>-2.7722899387163658E-3</v>
      </c>
      <c r="G802" s="12">
        <v>-0.15980945475880459</v>
      </c>
      <c r="H802" s="12">
        <v>-0.1041453195666957</v>
      </c>
      <c r="I802" s="12">
        <v>-1.9274876157224674E-2</v>
      </c>
      <c r="J802" s="12">
        <v>6.0880542618386713E-2</v>
      </c>
      <c r="K802" s="12">
        <v>0.12453337517549001</v>
      </c>
      <c r="L802" s="12">
        <v>3.1458788903103496E-2</v>
      </c>
      <c r="M802" s="12">
        <v>-5.5474477783680975E-2</v>
      </c>
      <c r="N802" s="12">
        <v>0.15518103529557692</v>
      </c>
      <c r="O802" s="12">
        <v>0.88600985354379858</v>
      </c>
      <c r="P802" s="12">
        <v>-2.1632388474154274E-2</v>
      </c>
      <c r="Q802" s="12" t="s">
        <v>602</v>
      </c>
      <c r="R802" s="12">
        <v>0.12594788256564815</v>
      </c>
      <c r="S802" s="12">
        <v>6.3554384288208157</v>
      </c>
      <c r="T802" s="12">
        <v>5.380800566759758E-2</v>
      </c>
      <c r="U802" s="12">
        <v>-1.6917363840294963E-2</v>
      </c>
      <c r="V802" s="12">
        <v>1.3730296279791832E-2</v>
      </c>
      <c r="W802" s="12">
        <v>0.35321206991767551</v>
      </c>
      <c r="X802" s="12">
        <v>0.15349651518847529</v>
      </c>
      <c r="Y802" s="12">
        <v>-4.14777621786655E-4</v>
      </c>
      <c r="Z802" s="12" t="s">
        <v>602</v>
      </c>
      <c r="AA802" s="114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1"/>
    </row>
    <row r="803" spans="1:45">
      <c r="A803" s="33"/>
      <c r="B803" s="55" t="s">
        <v>218</v>
      </c>
      <c r="C803" s="56"/>
      <c r="D803" s="54" t="s">
        <v>219</v>
      </c>
      <c r="E803" s="54">
        <v>0.47</v>
      </c>
      <c r="F803" s="54">
        <v>0.19</v>
      </c>
      <c r="G803" s="54">
        <v>1.37</v>
      </c>
      <c r="H803" s="54">
        <v>0.95</v>
      </c>
      <c r="I803" s="54">
        <v>0.31</v>
      </c>
      <c r="J803" s="54" t="s">
        <v>219</v>
      </c>
      <c r="K803" s="54">
        <v>0.76</v>
      </c>
      <c r="L803" s="54">
        <v>7.0000000000000007E-2</v>
      </c>
      <c r="M803" s="54">
        <v>0.57999999999999996</v>
      </c>
      <c r="N803" s="54" t="s">
        <v>219</v>
      </c>
      <c r="O803" s="54">
        <v>6.47</v>
      </c>
      <c r="P803" s="54">
        <v>0.33</v>
      </c>
      <c r="Q803" s="54">
        <v>522.21</v>
      </c>
      <c r="R803" s="54">
        <v>0.77</v>
      </c>
      <c r="S803" s="54">
        <v>42.68</v>
      </c>
      <c r="T803" s="54">
        <v>0.23</v>
      </c>
      <c r="U803" s="54">
        <v>0.3</v>
      </c>
      <c r="V803" s="54">
        <v>7.0000000000000007E-2</v>
      </c>
      <c r="W803" s="54">
        <v>2.48</v>
      </c>
      <c r="X803" s="54">
        <v>0.98</v>
      </c>
      <c r="Y803" s="54">
        <v>0.17</v>
      </c>
      <c r="Z803" s="54">
        <v>18.829999999999998</v>
      </c>
      <c r="AA803" s="114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1"/>
    </row>
    <row r="804" spans="1:45">
      <c r="B804" s="34" t="s">
        <v>330</v>
      </c>
      <c r="C804" s="1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S804" s="71"/>
    </row>
    <row r="805" spans="1:45">
      <c r="AS805" s="71"/>
    </row>
    <row r="806" spans="1:45" ht="15">
      <c r="B806" s="37" t="s">
        <v>583</v>
      </c>
      <c r="AS806" s="30" t="s">
        <v>67</v>
      </c>
    </row>
    <row r="807" spans="1:45" ht="15">
      <c r="A807" s="27" t="s">
        <v>9</v>
      </c>
      <c r="B807" s="17" t="s">
        <v>117</v>
      </c>
      <c r="C807" s="14" t="s">
        <v>118</v>
      </c>
      <c r="D807" s="15" t="s">
        <v>204</v>
      </c>
      <c r="E807" s="16" t="s">
        <v>204</v>
      </c>
      <c r="F807" s="16" t="s">
        <v>204</v>
      </c>
      <c r="G807" s="16" t="s">
        <v>204</v>
      </c>
      <c r="H807" s="16" t="s">
        <v>204</v>
      </c>
      <c r="I807" s="16" t="s">
        <v>204</v>
      </c>
      <c r="J807" s="16" t="s">
        <v>204</v>
      </c>
      <c r="K807" s="16" t="s">
        <v>204</v>
      </c>
      <c r="L807" s="16" t="s">
        <v>204</v>
      </c>
      <c r="M807" s="16" t="s">
        <v>204</v>
      </c>
      <c r="N807" s="16" t="s">
        <v>204</v>
      </c>
      <c r="O807" s="16" t="s">
        <v>204</v>
      </c>
      <c r="P807" s="16" t="s">
        <v>204</v>
      </c>
      <c r="Q807" s="16" t="s">
        <v>204</v>
      </c>
      <c r="R807" s="16" t="s">
        <v>204</v>
      </c>
      <c r="S807" s="16" t="s">
        <v>204</v>
      </c>
      <c r="T807" s="16" t="s">
        <v>204</v>
      </c>
      <c r="U807" s="16" t="s">
        <v>204</v>
      </c>
      <c r="V807" s="16" t="s">
        <v>204</v>
      </c>
      <c r="W807" s="16" t="s">
        <v>204</v>
      </c>
      <c r="X807" s="16" t="s">
        <v>204</v>
      </c>
      <c r="Y807" s="16" t="s">
        <v>204</v>
      </c>
      <c r="Z807" s="114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205</v>
      </c>
      <c r="C808" s="7" t="s">
        <v>205</v>
      </c>
      <c r="D808" s="112" t="s">
        <v>234</v>
      </c>
      <c r="E808" s="113" t="s">
        <v>220</v>
      </c>
      <c r="F808" s="113" t="s">
        <v>206</v>
      </c>
      <c r="G808" s="113" t="s">
        <v>221</v>
      </c>
      <c r="H808" s="113" t="s">
        <v>235</v>
      </c>
      <c r="I808" s="113" t="s">
        <v>278</v>
      </c>
      <c r="J808" s="113" t="s">
        <v>231</v>
      </c>
      <c r="K808" s="113" t="s">
        <v>222</v>
      </c>
      <c r="L808" s="113" t="s">
        <v>223</v>
      </c>
      <c r="M808" s="113" t="s">
        <v>279</v>
      </c>
      <c r="N808" s="113" t="s">
        <v>207</v>
      </c>
      <c r="O808" s="113" t="s">
        <v>224</v>
      </c>
      <c r="P808" s="113" t="s">
        <v>208</v>
      </c>
      <c r="Q808" s="113" t="s">
        <v>209</v>
      </c>
      <c r="R808" s="113" t="s">
        <v>280</v>
      </c>
      <c r="S808" s="113" t="s">
        <v>226</v>
      </c>
      <c r="T808" s="113" t="s">
        <v>210</v>
      </c>
      <c r="U808" s="113" t="s">
        <v>211</v>
      </c>
      <c r="V808" s="113" t="s">
        <v>228</v>
      </c>
      <c r="W808" s="113" t="s">
        <v>212</v>
      </c>
      <c r="X808" s="113" t="s">
        <v>239</v>
      </c>
      <c r="Y808" s="113" t="s">
        <v>229</v>
      </c>
      <c r="Z808" s="114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119</v>
      </c>
      <c r="E809" s="9" t="s">
        <v>304</v>
      </c>
      <c r="F809" s="9" t="s">
        <v>305</v>
      </c>
      <c r="G809" s="9" t="s">
        <v>305</v>
      </c>
      <c r="H809" s="9" t="s">
        <v>305</v>
      </c>
      <c r="I809" s="9" t="s">
        <v>305</v>
      </c>
      <c r="J809" s="9" t="s">
        <v>119</v>
      </c>
      <c r="K809" s="9" t="s">
        <v>119</v>
      </c>
      <c r="L809" s="9" t="s">
        <v>305</v>
      </c>
      <c r="M809" s="9" t="s">
        <v>304</v>
      </c>
      <c r="N809" s="9" t="s">
        <v>119</v>
      </c>
      <c r="O809" s="9" t="s">
        <v>305</v>
      </c>
      <c r="P809" s="9" t="s">
        <v>304</v>
      </c>
      <c r="Q809" s="9" t="s">
        <v>119</v>
      </c>
      <c r="R809" s="9" t="s">
        <v>119</v>
      </c>
      <c r="S809" s="9" t="s">
        <v>305</v>
      </c>
      <c r="T809" s="9" t="s">
        <v>305</v>
      </c>
      <c r="U809" s="9" t="s">
        <v>305</v>
      </c>
      <c r="V809" s="9" t="s">
        <v>119</v>
      </c>
      <c r="W809" s="9" t="s">
        <v>305</v>
      </c>
      <c r="X809" s="9" t="s">
        <v>305</v>
      </c>
      <c r="Y809" s="9" t="s">
        <v>304</v>
      </c>
      <c r="Z809" s="114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2</v>
      </c>
    </row>
    <row r="810" spans="1:45">
      <c r="A810" s="33"/>
      <c r="B810" s="18"/>
      <c r="C810" s="7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114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2</v>
      </c>
    </row>
    <row r="811" spans="1:45">
      <c r="A811" s="33"/>
      <c r="B811" s="17">
        <v>1</v>
      </c>
      <c r="C811" s="13">
        <v>1</v>
      </c>
      <c r="D811" s="104" t="s">
        <v>109</v>
      </c>
      <c r="E811" s="20">
        <v>0.6</v>
      </c>
      <c r="F811" s="21">
        <v>0.6</v>
      </c>
      <c r="G811" s="104">
        <v>0.9010559338988966</v>
      </c>
      <c r="H811" s="21">
        <v>0.5</v>
      </c>
      <c r="I811" s="104" t="s">
        <v>112</v>
      </c>
      <c r="J811" s="105" t="s">
        <v>109</v>
      </c>
      <c r="K811" s="104" t="s">
        <v>109</v>
      </c>
      <c r="L811" s="104">
        <v>1.655</v>
      </c>
      <c r="M811" s="104" t="s">
        <v>331</v>
      </c>
      <c r="N811" s="104" t="s">
        <v>243</v>
      </c>
      <c r="O811" s="104" t="s">
        <v>109</v>
      </c>
      <c r="P811" s="20">
        <v>0.5</v>
      </c>
      <c r="Q811" s="20">
        <v>0.63</v>
      </c>
      <c r="R811" s="104" t="s">
        <v>111</v>
      </c>
      <c r="S811" s="20">
        <v>0.4</v>
      </c>
      <c r="T811" s="20">
        <v>0.5</v>
      </c>
      <c r="U811" s="20">
        <v>0.5</v>
      </c>
      <c r="V811" s="104" t="s">
        <v>109</v>
      </c>
      <c r="W811" s="20">
        <v>0.47</v>
      </c>
      <c r="X811" s="104" t="s">
        <v>111</v>
      </c>
      <c r="Y811" s="20">
        <v>0.5</v>
      </c>
      <c r="Z811" s="114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0">
        <v>1</v>
      </c>
    </row>
    <row r="812" spans="1:45">
      <c r="A812" s="33"/>
      <c r="B812" s="18">
        <v>1</v>
      </c>
      <c r="C812" s="7">
        <v>2</v>
      </c>
      <c r="D812" s="106" t="s">
        <v>109</v>
      </c>
      <c r="E812" s="9">
        <v>0.4</v>
      </c>
      <c r="F812" s="22">
        <v>0.6</v>
      </c>
      <c r="G812" s="106">
        <v>0.88254406993967383</v>
      </c>
      <c r="H812" s="22">
        <v>0.5</v>
      </c>
      <c r="I812" s="106" t="s">
        <v>112</v>
      </c>
      <c r="J812" s="107" t="s">
        <v>109</v>
      </c>
      <c r="K812" s="106" t="s">
        <v>109</v>
      </c>
      <c r="L812" s="106">
        <v>2.5299999999999998</v>
      </c>
      <c r="M812" s="106" t="s">
        <v>331</v>
      </c>
      <c r="N812" s="106" t="s">
        <v>243</v>
      </c>
      <c r="O812" s="106" t="s">
        <v>109</v>
      </c>
      <c r="P812" s="9">
        <v>0.5</v>
      </c>
      <c r="Q812" s="9">
        <v>0.64</v>
      </c>
      <c r="R812" s="106" t="s">
        <v>111</v>
      </c>
      <c r="S812" s="9">
        <v>0.5</v>
      </c>
      <c r="T812" s="9">
        <v>0.5</v>
      </c>
      <c r="U812" s="9">
        <v>0.5</v>
      </c>
      <c r="V812" s="106" t="s">
        <v>109</v>
      </c>
      <c r="W812" s="9">
        <v>0.48</v>
      </c>
      <c r="X812" s="106" t="s">
        <v>111</v>
      </c>
      <c r="Y812" s="9">
        <v>0.4</v>
      </c>
      <c r="Z812" s="114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7</v>
      </c>
    </row>
    <row r="813" spans="1:45">
      <c r="A813" s="33"/>
      <c r="B813" s="18">
        <v>1</v>
      </c>
      <c r="C813" s="7">
        <v>3</v>
      </c>
      <c r="D813" s="106" t="s">
        <v>109</v>
      </c>
      <c r="E813" s="9">
        <v>0.6</v>
      </c>
      <c r="F813" s="22">
        <v>0.6</v>
      </c>
      <c r="G813" s="106">
        <v>0.85464094607544994</v>
      </c>
      <c r="H813" s="22">
        <v>0.5</v>
      </c>
      <c r="I813" s="106">
        <v>0.3</v>
      </c>
      <c r="J813" s="107" t="s">
        <v>109</v>
      </c>
      <c r="K813" s="107" t="s">
        <v>109</v>
      </c>
      <c r="L813" s="107">
        <v>1.6870000000000001</v>
      </c>
      <c r="M813" s="107" t="s">
        <v>331</v>
      </c>
      <c r="N813" s="107" t="s">
        <v>243</v>
      </c>
      <c r="O813" s="107" t="s">
        <v>109</v>
      </c>
      <c r="P813" s="10">
        <v>0.5</v>
      </c>
      <c r="Q813" s="10">
        <v>0.65</v>
      </c>
      <c r="R813" s="107" t="s">
        <v>111</v>
      </c>
      <c r="S813" s="10">
        <v>0.4</v>
      </c>
      <c r="T813" s="10">
        <v>0.5</v>
      </c>
      <c r="U813" s="10">
        <v>0.5</v>
      </c>
      <c r="V813" s="107" t="s">
        <v>109</v>
      </c>
      <c r="W813" s="10">
        <v>0.46</v>
      </c>
      <c r="X813" s="107" t="s">
        <v>111</v>
      </c>
      <c r="Y813" s="10">
        <v>0.4</v>
      </c>
      <c r="Z813" s="114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16</v>
      </c>
    </row>
    <row r="814" spans="1:45">
      <c r="A814" s="33"/>
      <c r="B814" s="18">
        <v>1</v>
      </c>
      <c r="C814" s="7">
        <v>4</v>
      </c>
      <c r="D814" s="106" t="s">
        <v>109</v>
      </c>
      <c r="E814" s="9">
        <v>0.4</v>
      </c>
      <c r="F814" s="22">
        <v>0.6</v>
      </c>
      <c r="G814" s="106">
        <v>0.8722348953247232</v>
      </c>
      <c r="H814" s="22">
        <v>0.5</v>
      </c>
      <c r="I814" s="106">
        <v>0.3</v>
      </c>
      <c r="J814" s="107" t="s">
        <v>109</v>
      </c>
      <c r="K814" s="107" t="s">
        <v>109</v>
      </c>
      <c r="L814" s="107">
        <v>2.7879999999999998</v>
      </c>
      <c r="M814" s="107" t="s">
        <v>331</v>
      </c>
      <c r="N814" s="10">
        <v>0.5</v>
      </c>
      <c r="O814" s="107" t="s">
        <v>109</v>
      </c>
      <c r="P814" s="10">
        <v>0.5</v>
      </c>
      <c r="Q814" s="10">
        <v>0.55000000000000004</v>
      </c>
      <c r="R814" s="107" t="s">
        <v>111</v>
      </c>
      <c r="S814" s="10">
        <v>0.4</v>
      </c>
      <c r="T814" s="10">
        <v>0.5</v>
      </c>
      <c r="U814" s="10">
        <v>0.5</v>
      </c>
      <c r="V814" s="107" t="s">
        <v>109</v>
      </c>
      <c r="W814" s="10">
        <v>0.46</v>
      </c>
      <c r="X814" s="107" t="s">
        <v>111</v>
      </c>
      <c r="Y814" s="10">
        <v>0.4</v>
      </c>
      <c r="Z814" s="114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0.50284848484848488</v>
      </c>
    </row>
    <row r="815" spans="1:45">
      <c r="A815" s="33"/>
      <c r="B815" s="18">
        <v>1</v>
      </c>
      <c r="C815" s="7">
        <v>5</v>
      </c>
      <c r="D815" s="106" t="s">
        <v>109</v>
      </c>
      <c r="E815" s="9">
        <v>0.5</v>
      </c>
      <c r="F815" s="9">
        <v>0.6</v>
      </c>
      <c r="G815" s="106">
        <v>0.83061815755385482</v>
      </c>
      <c r="H815" s="9">
        <v>0.5</v>
      </c>
      <c r="I815" s="106" t="s">
        <v>112</v>
      </c>
      <c r="J815" s="106" t="s">
        <v>109</v>
      </c>
      <c r="K815" s="106" t="s">
        <v>109</v>
      </c>
      <c r="L815" s="106">
        <v>1.444</v>
      </c>
      <c r="M815" s="106" t="s">
        <v>331</v>
      </c>
      <c r="N815" s="106" t="s">
        <v>243</v>
      </c>
      <c r="O815" s="106" t="s">
        <v>109</v>
      </c>
      <c r="P815" s="9">
        <v>0.5</v>
      </c>
      <c r="Q815" s="9">
        <v>0.56999999999999995</v>
      </c>
      <c r="R815" s="106" t="s">
        <v>111</v>
      </c>
      <c r="S815" s="9">
        <v>0.5</v>
      </c>
      <c r="T815" s="9">
        <v>0.5</v>
      </c>
      <c r="U815" s="9">
        <v>0.5</v>
      </c>
      <c r="V815" s="106" t="s">
        <v>109</v>
      </c>
      <c r="W815" s="9">
        <v>0.49</v>
      </c>
      <c r="X815" s="106" t="s">
        <v>111</v>
      </c>
      <c r="Y815" s="9">
        <v>0.5</v>
      </c>
      <c r="Z815" s="114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98</v>
      </c>
    </row>
    <row r="816" spans="1:45">
      <c r="A816" s="33"/>
      <c r="B816" s="18">
        <v>1</v>
      </c>
      <c r="C816" s="7">
        <v>6</v>
      </c>
      <c r="D816" s="106" t="s">
        <v>109</v>
      </c>
      <c r="E816" s="9">
        <v>0.4</v>
      </c>
      <c r="F816" s="9">
        <v>0.6</v>
      </c>
      <c r="G816" s="106">
        <v>0.89736354107729011</v>
      </c>
      <c r="H816" s="9">
        <v>0.4</v>
      </c>
      <c r="I816" s="106" t="s">
        <v>112</v>
      </c>
      <c r="J816" s="106" t="s">
        <v>109</v>
      </c>
      <c r="K816" s="106" t="s">
        <v>109</v>
      </c>
      <c r="L816" s="106">
        <v>3.55</v>
      </c>
      <c r="M816" s="106" t="s">
        <v>331</v>
      </c>
      <c r="N816" s="106" t="s">
        <v>243</v>
      </c>
      <c r="O816" s="106" t="s">
        <v>109</v>
      </c>
      <c r="P816" s="9">
        <v>0.5</v>
      </c>
      <c r="Q816" s="106" t="s">
        <v>243</v>
      </c>
      <c r="R816" s="106" t="s">
        <v>111</v>
      </c>
      <c r="S816" s="9">
        <v>0.4</v>
      </c>
      <c r="T816" s="9">
        <v>0.5</v>
      </c>
      <c r="U816" s="9">
        <v>0.5</v>
      </c>
      <c r="V816" s="106" t="s">
        <v>109</v>
      </c>
      <c r="W816" s="9">
        <v>0.48</v>
      </c>
      <c r="X816" s="106" t="s">
        <v>111</v>
      </c>
      <c r="Y816" s="9">
        <v>0.5</v>
      </c>
      <c r="Z816" s="114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1"/>
    </row>
    <row r="817" spans="1:45">
      <c r="A817" s="33"/>
      <c r="B817" s="19" t="s">
        <v>214</v>
      </c>
      <c r="C817" s="11"/>
      <c r="D817" s="23" t="s">
        <v>602</v>
      </c>
      <c r="E817" s="23">
        <v>0.48333333333333334</v>
      </c>
      <c r="F817" s="23">
        <v>0.6</v>
      </c>
      <c r="G817" s="23">
        <v>0.87307625731164806</v>
      </c>
      <c r="H817" s="23">
        <v>0.48333333333333334</v>
      </c>
      <c r="I817" s="23">
        <v>0.3</v>
      </c>
      <c r="J817" s="23" t="s">
        <v>602</v>
      </c>
      <c r="K817" s="23" t="s">
        <v>602</v>
      </c>
      <c r="L817" s="23">
        <v>2.2756666666666665</v>
      </c>
      <c r="M817" s="23" t="s">
        <v>602</v>
      </c>
      <c r="N817" s="23">
        <v>0.5</v>
      </c>
      <c r="O817" s="23" t="s">
        <v>602</v>
      </c>
      <c r="P817" s="23">
        <v>0.5</v>
      </c>
      <c r="Q817" s="23">
        <v>0.60799999999999987</v>
      </c>
      <c r="R817" s="23" t="s">
        <v>602</v>
      </c>
      <c r="S817" s="23">
        <v>0.43333333333333335</v>
      </c>
      <c r="T817" s="23">
        <v>0.5</v>
      </c>
      <c r="U817" s="23">
        <v>0.5</v>
      </c>
      <c r="V817" s="23" t="s">
        <v>602</v>
      </c>
      <c r="W817" s="23">
        <v>0.47333333333333333</v>
      </c>
      <c r="X817" s="23" t="s">
        <v>602</v>
      </c>
      <c r="Y817" s="23">
        <v>0.45</v>
      </c>
      <c r="Z817" s="114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1"/>
    </row>
    <row r="818" spans="1:45">
      <c r="A818" s="33"/>
      <c r="B818" s="2" t="s">
        <v>215</v>
      </c>
      <c r="C818" s="31"/>
      <c r="D818" s="10" t="s">
        <v>602</v>
      </c>
      <c r="E818" s="10">
        <v>0.45</v>
      </c>
      <c r="F818" s="10">
        <v>0.6</v>
      </c>
      <c r="G818" s="10">
        <v>0.87738948263219851</v>
      </c>
      <c r="H818" s="10">
        <v>0.5</v>
      </c>
      <c r="I818" s="10">
        <v>0.3</v>
      </c>
      <c r="J818" s="10" t="s">
        <v>602</v>
      </c>
      <c r="K818" s="10" t="s">
        <v>602</v>
      </c>
      <c r="L818" s="10">
        <v>2.1084999999999998</v>
      </c>
      <c r="M818" s="10" t="s">
        <v>602</v>
      </c>
      <c r="N818" s="10">
        <v>0.5</v>
      </c>
      <c r="O818" s="10" t="s">
        <v>602</v>
      </c>
      <c r="P818" s="10">
        <v>0.5</v>
      </c>
      <c r="Q818" s="10">
        <v>0.63</v>
      </c>
      <c r="R818" s="10" t="s">
        <v>602</v>
      </c>
      <c r="S818" s="10">
        <v>0.4</v>
      </c>
      <c r="T818" s="10">
        <v>0.5</v>
      </c>
      <c r="U818" s="10">
        <v>0.5</v>
      </c>
      <c r="V818" s="10" t="s">
        <v>602</v>
      </c>
      <c r="W818" s="10">
        <v>0.47499999999999998</v>
      </c>
      <c r="X818" s="10" t="s">
        <v>602</v>
      </c>
      <c r="Y818" s="10">
        <v>0.45</v>
      </c>
      <c r="Z818" s="114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1"/>
    </row>
    <row r="819" spans="1:45">
      <c r="A819" s="33"/>
      <c r="B819" s="2" t="s">
        <v>216</v>
      </c>
      <c r="C819" s="31"/>
      <c r="D819" s="24" t="s">
        <v>602</v>
      </c>
      <c r="E819" s="24">
        <v>9.8319208025017743E-2</v>
      </c>
      <c r="F819" s="24">
        <v>0</v>
      </c>
      <c r="G819" s="24">
        <v>2.6853799567325681E-2</v>
      </c>
      <c r="H819" s="24">
        <v>4.0824829046386291E-2</v>
      </c>
      <c r="I819" s="24">
        <v>0</v>
      </c>
      <c r="J819" s="24" t="s">
        <v>602</v>
      </c>
      <c r="K819" s="24" t="s">
        <v>602</v>
      </c>
      <c r="L819" s="24">
        <v>0.82152557274053617</v>
      </c>
      <c r="M819" s="24" t="s">
        <v>602</v>
      </c>
      <c r="N819" s="24" t="s">
        <v>602</v>
      </c>
      <c r="O819" s="24" t="s">
        <v>602</v>
      </c>
      <c r="P819" s="24">
        <v>0</v>
      </c>
      <c r="Q819" s="24">
        <v>4.4944410108488472E-2</v>
      </c>
      <c r="R819" s="24" t="s">
        <v>602</v>
      </c>
      <c r="S819" s="24">
        <v>5.1639777949432392E-2</v>
      </c>
      <c r="T819" s="24">
        <v>0</v>
      </c>
      <c r="U819" s="24">
        <v>0</v>
      </c>
      <c r="V819" s="24" t="s">
        <v>602</v>
      </c>
      <c r="W819" s="24">
        <v>1.2110601416389952E-2</v>
      </c>
      <c r="X819" s="24" t="s">
        <v>602</v>
      </c>
      <c r="Y819" s="24">
        <v>5.4772255750516433E-2</v>
      </c>
      <c r="Z819" s="114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1"/>
    </row>
    <row r="820" spans="1:45">
      <c r="A820" s="33"/>
      <c r="B820" s="2" t="s">
        <v>86</v>
      </c>
      <c r="C820" s="31"/>
      <c r="D820" s="12" t="s">
        <v>602</v>
      </c>
      <c r="E820" s="12">
        <v>0.20341905108624361</v>
      </c>
      <c r="F820" s="12">
        <v>0</v>
      </c>
      <c r="G820" s="12">
        <v>3.0757679346375938E-2</v>
      </c>
      <c r="H820" s="12">
        <v>8.4465163544247504E-2</v>
      </c>
      <c r="I820" s="12">
        <v>0</v>
      </c>
      <c r="J820" s="12" t="s">
        <v>602</v>
      </c>
      <c r="K820" s="12" t="s">
        <v>602</v>
      </c>
      <c r="L820" s="12">
        <v>0.36100435304256756</v>
      </c>
      <c r="M820" s="12" t="s">
        <v>602</v>
      </c>
      <c r="N820" s="12" t="s">
        <v>602</v>
      </c>
      <c r="O820" s="12" t="s">
        <v>602</v>
      </c>
      <c r="P820" s="12">
        <v>0</v>
      </c>
      <c r="Q820" s="12">
        <v>7.3921727152119213E-2</v>
      </c>
      <c r="R820" s="12" t="s">
        <v>602</v>
      </c>
      <c r="S820" s="12">
        <v>0.11916871834484398</v>
      </c>
      <c r="T820" s="12">
        <v>0</v>
      </c>
      <c r="U820" s="12">
        <v>0</v>
      </c>
      <c r="V820" s="12" t="s">
        <v>602</v>
      </c>
      <c r="W820" s="12">
        <v>2.5585777640260463E-2</v>
      </c>
      <c r="X820" s="12" t="s">
        <v>602</v>
      </c>
      <c r="Y820" s="12">
        <v>0.12171612389003651</v>
      </c>
      <c r="Z820" s="114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1"/>
    </row>
    <row r="821" spans="1:45">
      <c r="A821" s="33"/>
      <c r="B821" s="2" t="s">
        <v>217</v>
      </c>
      <c r="C821" s="31"/>
      <c r="D821" s="12" t="s">
        <v>602</v>
      </c>
      <c r="E821" s="12">
        <v>-3.88092081475232E-2</v>
      </c>
      <c r="F821" s="12">
        <v>0.19320236229962617</v>
      </c>
      <c r="G821" s="12">
        <v>0.73626108781995803</v>
      </c>
      <c r="H821" s="12">
        <v>-3.88092081475232E-2</v>
      </c>
      <c r="I821" s="12">
        <v>-0.40339881885018691</v>
      </c>
      <c r="J821" s="12" t="s">
        <v>602</v>
      </c>
      <c r="K821" s="12" t="s">
        <v>602</v>
      </c>
      <c r="L821" s="12">
        <v>3.5255514041219715</v>
      </c>
      <c r="M821" s="12" t="s">
        <v>602</v>
      </c>
      <c r="N821" s="12">
        <v>-5.6646980836447813E-3</v>
      </c>
      <c r="O821" s="12" t="s">
        <v>602</v>
      </c>
      <c r="P821" s="12">
        <v>-5.6646980836447813E-3</v>
      </c>
      <c r="Q821" s="12">
        <v>0.20911172713028781</v>
      </c>
      <c r="R821" s="12" t="s">
        <v>602</v>
      </c>
      <c r="S821" s="12">
        <v>-0.13824273833915879</v>
      </c>
      <c r="T821" s="12">
        <v>-5.6646980836447813E-3</v>
      </c>
      <c r="U821" s="12">
        <v>-5.6646980836447813E-3</v>
      </c>
      <c r="V821" s="12" t="s">
        <v>602</v>
      </c>
      <c r="W821" s="12">
        <v>-5.8695914185850406E-2</v>
      </c>
      <c r="X821" s="12" t="s">
        <v>602</v>
      </c>
      <c r="Y821" s="12">
        <v>-0.10509822827528026</v>
      </c>
      <c r="Z821" s="114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1"/>
    </row>
    <row r="822" spans="1:45">
      <c r="A822" s="33"/>
      <c r="B822" s="55" t="s">
        <v>218</v>
      </c>
      <c r="C822" s="56"/>
      <c r="D822" s="54">
        <v>0</v>
      </c>
      <c r="E822" s="54">
        <v>0.3</v>
      </c>
      <c r="F822" s="54">
        <v>1.8</v>
      </c>
      <c r="G822" s="54">
        <v>6.71</v>
      </c>
      <c r="H822" s="54">
        <v>0.3</v>
      </c>
      <c r="I822" s="54">
        <v>6.59</v>
      </c>
      <c r="J822" s="54">
        <v>0</v>
      </c>
      <c r="K822" s="54">
        <v>0</v>
      </c>
      <c r="L822" s="54">
        <v>31.93</v>
      </c>
      <c r="M822" s="54">
        <v>0.9</v>
      </c>
      <c r="N822" s="54">
        <v>3.75</v>
      </c>
      <c r="O822" s="54">
        <v>0</v>
      </c>
      <c r="P822" s="54">
        <v>0</v>
      </c>
      <c r="Q822" s="54">
        <v>0.87</v>
      </c>
      <c r="R822" s="54">
        <v>35.96</v>
      </c>
      <c r="S822" s="54">
        <v>1.2</v>
      </c>
      <c r="T822" s="54">
        <v>0</v>
      </c>
      <c r="U822" s="54">
        <v>0</v>
      </c>
      <c r="V822" s="54">
        <v>0</v>
      </c>
      <c r="W822" s="54">
        <v>0.48</v>
      </c>
      <c r="X822" s="54">
        <v>35.96</v>
      </c>
      <c r="Y822" s="54">
        <v>0.9</v>
      </c>
      <c r="Z822" s="114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1"/>
    </row>
    <row r="823" spans="1:45">
      <c r="B823" s="34"/>
      <c r="C823" s="1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AS823" s="71"/>
    </row>
    <row r="824" spans="1:45" ht="15">
      <c r="B824" s="37" t="s">
        <v>584</v>
      </c>
      <c r="AS824" s="30" t="s">
        <v>277</v>
      </c>
    </row>
    <row r="825" spans="1:45" ht="15">
      <c r="A825" s="27" t="s">
        <v>61</v>
      </c>
      <c r="B825" s="17" t="s">
        <v>117</v>
      </c>
      <c r="C825" s="14" t="s">
        <v>118</v>
      </c>
      <c r="D825" s="15" t="s">
        <v>204</v>
      </c>
      <c r="E825" s="16" t="s">
        <v>204</v>
      </c>
      <c r="F825" s="16" t="s">
        <v>204</v>
      </c>
      <c r="G825" s="16" t="s">
        <v>204</v>
      </c>
      <c r="H825" s="16" t="s">
        <v>204</v>
      </c>
      <c r="I825" s="16" t="s">
        <v>204</v>
      </c>
      <c r="J825" s="16" t="s">
        <v>204</v>
      </c>
      <c r="K825" s="16" t="s">
        <v>204</v>
      </c>
      <c r="L825" s="16" t="s">
        <v>204</v>
      </c>
      <c r="M825" s="16" t="s">
        <v>204</v>
      </c>
      <c r="N825" s="16" t="s">
        <v>204</v>
      </c>
      <c r="O825" s="16" t="s">
        <v>204</v>
      </c>
      <c r="P825" s="16" t="s">
        <v>204</v>
      </c>
      <c r="Q825" s="16" t="s">
        <v>204</v>
      </c>
      <c r="R825" s="16" t="s">
        <v>204</v>
      </c>
      <c r="S825" s="16" t="s">
        <v>204</v>
      </c>
      <c r="T825" s="16" t="s">
        <v>204</v>
      </c>
      <c r="U825" s="16" t="s">
        <v>204</v>
      </c>
      <c r="V825" s="114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205</v>
      </c>
      <c r="C826" s="7" t="s">
        <v>205</v>
      </c>
      <c r="D826" s="112" t="s">
        <v>234</v>
      </c>
      <c r="E826" s="113" t="s">
        <v>220</v>
      </c>
      <c r="F826" s="113" t="s">
        <v>206</v>
      </c>
      <c r="G826" s="113" t="s">
        <v>221</v>
      </c>
      <c r="H826" s="113" t="s">
        <v>235</v>
      </c>
      <c r="I826" s="113" t="s">
        <v>278</v>
      </c>
      <c r="J826" s="113" t="s">
        <v>222</v>
      </c>
      <c r="K826" s="113" t="s">
        <v>223</v>
      </c>
      <c r="L826" s="113" t="s">
        <v>207</v>
      </c>
      <c r="M826" s="113" t="s">
        <v>224</v>
      </c>
      <c r="N826" s="113" t="s">
        <v>208</v>
      </c>
      <c r="O826" s="113" t="s">
        <v>209</v>
      </c>
      <c r="P826" s="113" t="s">
        <v>226</v>
      </c>
      <c r="Q826" s="113" t="s">
        <v>210</v>
      </c>
      <c r="R826" s="113" t="s">
        <v>211</v>
      </c>
      <c r="S826" s="113" t="s">
        <v>228</v>
      </c>
      <c r="T826" s="113" t="s">
        <v>212</v>
      </c>
      <c r="U826" s="113" t="s">
        <v>239</v>
      </c>
      <c r="V826" s="114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3</v>
      </c>
    </row>
    <row r="827" spans="1:45">
      <c r="A827" s="33"/>
      <c r="B827" s="18"/>
      <c r="C827" s="7"/>
      <c r="D827" s="8" t="s">
        <v>304</v>
      </c>
      <c r="E827" s="9" t="s">
        <v>304</v>
      </c>
      <c r="F827" s="9" t="s">
        <v>305</v>
      </c>
      <c r="G827" s="9" t="s">
        <v>305</v>
      </c>
      <c r="H827" s="9" t="s">
        <v>305</v>
      </c>
      <c r="I827" s="9" t="s">
        <v>305</v>
      </c>
      <c r="J827" s="9" t="s">
        <v>304</v>
      </c>
      <c r="K827" s="9" t="s">
        <v>305</v>
      </c>
      <c r="L827" s="9" t="s">
        <v>304</v>
      </c>
      <c r="M827" s="9" t="s">
        <v>305</v>
      </c>
      <c r="N827" s="9" t="s">
        <v>304</v>
      </c>
      <c r="O827" s="9" t="s">
        <v>119</v>
      </c>
      <c r="P827" s="9" t="s">
        <v>305</v>
      </c>
      <c r="Q827" s="9" t="s">
        <v>305</v>
      </c>
      <c r="R827" s="9" t="s">
        <v>305</v>
      </c>
      <c r="S827" s="9" t="s">
        <v>119</v>
      </c>
      <c r="T827" s="9" t="s">
        <v>305</v>
      </c>
      <c r="U827" s="9" t="s">
        <v>305</v>
      </c>
      <c r="V827" s="114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2</v>
      </c>
    </row>
    <row r="828" spans="1:45">
      <c r="A828" s="33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114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2</v>
      </c>
    </row>
    <row r="829" spans="1:45">
      <c r="A829" s="33"/>
      <c r="B829" s="17">
        <v>1</v>
      </c>
      <c r="C829" s="13">
        <v>1</v>
      </c>
      <c r="D829" s="104" t="s">
        <v>111</v>
      </c>
      <c r="E829" s="104" t="s">
        <v>243</v>
      </c>
      <c r="F829" s="105" t="s">
        <v>110</v>
      </c>
      <c r="G829" s="20">
        <v>0.59860106294676485</v>
      </c>
      <c r="H829" s="21" t="s">
        <v>109</v>
      </c>
      <c r="I829" s="104">
        <v>9</v>
      </c>
      <c r="J829" s="21">
        <v>0.5</v>
      </c>
      <c r="K829" s="20">
        <v>0.2135</v>
      </c>
      <c r="L829" s="104" t="s">
        <v>110</v>
      </c>
      <c r="M829" s="104" t="s">
        <v>111</v>
      </c>
      <c r="N829" s="104">
        <v>6</v>
      </c>
      <c r="O829" s="104" t="s">
        <v>110</v>
      </c>
      <c r="P829" s="104" t="s">
        <v>109</v>
      </c>
      <c r="Q829" s="20" t="s">
        <v>109</v>
      </c>
      <c r="R829" s="104" t="s">
        <v>109</v>
      </c>
      <c r="S829" s="104" t="s">
        <v>110</v>
      </c>
      <c r="T829" s="20" t="s">
        <v>98</v>
      </c>
      <c r="U829" s="104" t="s">
        <v>97</v>
      </c>
      <c r="V829" s="114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0">
        <v>1</v>
      </c>
    </row>
    <row r="830" spans="1:45">
      <c r="A830" s="33"/>
      <c r="B830" s="18">
        <v>1</v>
      </c>
      <c r="C830" s="7">
        <v>2</v>
      </c>
      <c r="D830" s="106" t="s">
        <v>111</v>
      </c>
      <c r="E830" s="106" t="s">
        <v>243</v>
      </c>
      <c r="F830" s="107" t="s">
        <v>110</v>
      </c>
      <c r="G830" s="9">
        <v>0.55773499652831038</v>
      </c>
      <c r="H830" s="22">
        <v>1</v>
      </c>
      <c r="I830" s="106">
        <v>8</v>
      </c>
      <c r="J830" s="22">
        <v>0.7</v>
      </c>
      <c r="K830" s="9">
        <v>0.26580000000000004</v>
      </c>
      <c r="L830" s="106" t="s">
        <v>110</v>
      </c>
      <c r="M830" s="106" t="s">
        <v>111</v>
      </c>
      <c r="N830" s="106">
        <v>5.6</v>
      </c>
      <c r="O830" s="106" t="s">
        <v>110</v>
      </c>
      <c r="P830" s="106" t="s">
        <v>109</v>
      </c>
      <c r="Q830" s="9" t="s">
        <v>109</v>
      </c>
      <c r="R830" s="106" t="s">
        <v>109</v>
      </c>
      <c r="S830" s="106" t="s">
        <v>110</v>
      </c>
      <c r="T830" s="9" t="s">
        <v>98</v>
      </c>
      <c r="U830" s="106" t="s">
        <v>97</v>
      </c>
      <c r="V830" s="114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>
        <v>1</v>
      </c>
      <c r="C831" s="7">
        <v>3</v>
      </c>
      <c r="D831" s="106" t="s">
        <v>111</v>
      </c>
      <c r="E831" s="106" t="s">
        <v>243</v>
      </c>
      <c r="F831" s="107" t="s">
        <v>110</v>
      </c>
      <c r="G831" s="9">
        <v>0.54756090812330016</v>
      </c>
      <c r="H831" s="22">
        <v>1</v>
      </c>
      <c r="I831" s="106">
        <v>9</v>
      </c>
      <c r="J831" s="22">
        <v>0.9</v>
      </c>
      <c r="K831" s="22">
        <v>0.29460000000000003</v>
      </c>
      <c r="L831" s="107" t="s">
        <v>110</v>
      </c>
      <c r="M831" s="107" t="s">
        <v>111</v>
      </c>
      <c r="N831" s="107">
        <v>6.1</v>
      </c>
      <c r="O831" s="107" t="s">
        <v>110</v>
      </c>
      <c r="P831" s="107" t="s">
        <v>109</v>
      </c>
      <c r="Q831" s="10" t="s">
        <v>109</v>
      </c>
      <c r="R831" s="107" t="s">
        <v>109</v>
      </c>
      <c r="S831" s="107" t="s">
        <v>110</v>
      </c>
      <c r="T831" s="10" t="s">
        <v>98</v>
      </c>
      <c r="U831" s="107" t="s">
        <v>97</v>
      </c>
      <c r="V831" s="114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16</v>
      </c>
    </row>
    <row r="832" spans="1:45">
      <c r="A832" s="33"/>
      <c r="B832" s="18">
        <v>1</v>
      </c>
      <c r="C832" s="7">
        <v>4</v>
      </c>
      <c r="D832" s="106" t="s">
        <v>111</v>
      </c>
      <c r="E832" s="106" t="s">
        <v>243</v>
      </c>
      <c r="F832" s="107" t="s">
        <v>110</v>
      </c>
      <c r="G832" s="9">
        <v>0.45220131501221972</v>
      </c>
      <c r="H832" s="22">
        <v>1</v>
      </c>
      <c r="I832" s="106">
        <v>8</v>
      </c>
      <c r="J832" s="22">
        <v>0.7</v>
      </c>
      <c r="K832" s="22">
        <v>0.37519999999999998</v>
      </c>
      <c r="L832" s="107" t="s">
        <v>110</v>
      </c>
      <c r="M832" s="107" t="s">
        <v>111</v>
      </c>
      <c r="N832" s="107">
        <v>6.6</v>
      </c>
      <c r="O832" s="107" t="s">
        <v>110</v>
      </c>
      <c r="P832" s="107" t="s">
        <v>109</v>
      </c>
      <c r="Q832" s="10" t="s">
        <v>109</v>
      </c>
      <c r="R832" s="107" t="s">
        <v>109</v>
      </c>
      <c r="S832" s="107" t="s">
        <v>110</v>
      </c>
      <c r="T832" s="10" t="s">
        <v>98</v>
      </c>
      <c r="U832" s="107" t="s">
        <v>97</v>
      </c>
      <c r="V832" s="114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0.51429003641479698</v>
      </c>
    </row>
    <row r="833" spans="1:45">
      <c r="A833" s="33"/>
      <c r="B833" s="18">
        <v>1</v>
      </c>
      <c r="C833" s="7">
        <v>5</v>
      </c>
      <c r="D833" s="106" t="s">
        <v>111</v>
      </c>
      <c r="E833" s="106" t="s">
        <v>243</v>
      </c>
      <c r="F833" s="106" t="s">
        <v>110</v>
      </c>
      <c r="G833" s="9">
        <v>0.67534485994577054</v>
      </c>
      <c r="H833" s="9" t="s">
        <v>109</v>
      </c>
      <c r="I833" s="106">
        <v>10</v>
      </c>
      <c r="J833" s="9">
        <v>1.1000000000000001</v>
      </c>
      <c r="K833" s="9">
        <v>0.32819999999999999</v>
      </c>
      <c r="L833" s="106" t="s">
        <v>110</v>
      </c>
      <c r="M833" s="106" t="s">
        <v>111</v>
      </c>
      <c r="N833" s="106">
        <v>6.8</v>
      </c>
      <c r="O833" s="106" t="s">
        <v>110</v>
      </c>
      <c r="P833" s="106" t="s">
        <v>109</v>
      </c>
      <c r="Q833" s="9" t="s">
        <v>109</v>
      </c>
      <c r="R833" s="106" t="s">
        <v>109</v>
      </c>
      <c r="S833" s="106" t="s">
        <v>110</v>
      </c>
      <c r="T833" s="9">
        <v>0.2</v>
      </c>
      <c r="U833" s="106" t="s">
        <v>97</v>
      </c>
      <c r="V833" s="114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25</v>
      </c>
    </row>
    <row r="834" spans="1:45">
      <c r="A834" s="33"/>
      <c r="B834" s="18">
        <v>1</v>
      </c>
      <c r="C834" s="7">
        <v>6</v>
      </c>
      <c r="D834" s="106" t="s">
        <v>111</v>
      </c>
      <c r="E834" s="106" t="s">
        <v>243</v>
      </c>
      <c r="F834" s="106" t="s">
        <v>110</v>
      </c>
      <c r="G834" s="9">
        <v>0.54869816837631147</v>
      </c>
      <c r="H834" s="9" t="s">
        <v>109</v>
      </c>
      <c r="I834" s="108">
        <v>3</v>
      </c>
      <c r="J834" s="9">
        <v>0.8</v>
      </c>
      <c r="K834" s="9">
        <v>0.25700000000000001</v>
      </c>
      <c r="L834" s="106" t="s">
        <v>110</v>
      </c>
      <c r="M834" s="106" t="s">
        <v>111</v>
      </c>
      <c r="N834" s="106">
        <v>6.4</v>
      </c>
      <c r="O834" s="106" t="s">
        <v>110</v>
      </c>
      <c r="P834" s="106" t="s">
        <v>109</v>
      </c>
      <c r="Q834" s="9">
        <v>1</v>
      </c>
      <c r="R834" s="106" t="s">
        <v>109</v>
      </c>
      <c r="S834" s="106" t="s">
        <v>110</v>
      </c>
      <c r="T834" s="9" t="s">
        <v>98</v>
      </c>
      <c r="U834" s="106" t="s">
        <v>97</v>
      </c>
      <c r="V834" s="114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1"/>
    </row>
    <row r="835" spans="1:45">
      <c r="A835" s="33"/>
      <c r="B835" s="19" t="s">
        <v>214</v>
      </c>
      <c r="C835" s="11"/>
      <c r="D835" s="23" t="s">
        <v>602</v>
      </c>
      <c r="E835" s="23" t="s">
        <v>602</v>
      </c>
      <c r="F835" s="23" t="s">
        <v>602</v>
      </c>
      <c r="G835" s="23">
        <v>0.56335688515544613</v>
      </c>
      <c r="H835" s="23">
        <v>1</v>
      </c>
      <c r="I835" s="23">
        <v>7.833333333333333</v>
      </c>
      <c r="J835" s="23">
        <v>0.78333333333333333</v>
      </c>
      <c r="K835" s="23">
        <v>0.28905000000000003</v>
      </c>
      <c r="L835" s="23" t="s">
        <v>602</v>
      </c>
      <c r="M835" s="23" t="s">
        <v>602</v>
      </c>
      <c r="N835" s="23">
        <v>6.25</v>
      </c>
      <c r="O835" s="23" t="s">
        <v>602</v>
      </c>
      <c r="P835" s="23" t="s">
        <v>602</v>
      </c>
      <c r="Q835" s="23">
        <v>1</v>
      </c>
      <c r="R835" s="23" t="s">
        <v>602</v>
      </c>
      <c r="S835" s="23" t="s">
        <v>602</v>
      </c>
      <c r="T835" s="23">
        <v>0.2</v>
      </c>
      <c r="U835" s="23" t="s">
        <v>602</v>
      </c>
      <c r="V835" s="114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1"/>
    </row>
    <row r="836" spans="1:45">
      <c r="A836" s="33"/>
      <c r="B836" s="2" t="s">
        <v>215</v>
      </c>
      <c r="C836" s="31"/>
      <c r="D836" s="10" t="s">
        <v>602</v>
      </c>
      <c r="E836" s="10" t="s">
        <v>602</v>
      </c>
      <c r="F836" s="10" t="s">
        <v>602</v>
      </c>
      <c r="G836" s="10">
        <v>0.55321658245231098</v>
      </c>
      <c r="H836" s="10">
        <v>1</v>
      </c>
      <c r="I836" s="10">
        <v>8.5</v>
      </c>
      <c r="J836" s="10">
        <v>0.75</v>
      </c>
      <c r="K836" s="10">
        <v>0.2802</v>
      </c>
      <c r="L836" s="10" t="s">
        <v>602</v>
      </c>
      <c r="M836" s="10" t="s">
        <v>602</v>
      </c>
      <c r="N836" s="10">
        <v>6.25</v>
      </c>
      <c r="O836" s="10" t="s">
        <v>602</v>
      </c>
      <c r="P836" s="10" t="s">
        <v>602</v>
      </c>
      <c r="Q836" s="10">
        <v>1</v>
      </c>
      <c r="R836" s="10" t="s">
        <v>602</v>
      </c>
      <c r="S836" s="10" t="s">
        <v>602</v>
      </c>
      <c r="T836" s="10">
        <v>0.2</v>
      </c>
      <c r="U836" s="10" t="s">
        <v>602</v>
      </c>
      <c r="V836" s="114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1"/>
    </row>
    <row r="837" spans="1:45">
      <c r="A837" s="33"/>
      <c r="B837" s="2" t="s">
        <v>216</v>
      </c>
      <c r="C837" s="31"/>
      <c r="D837" s="24" t="s">
        <v>602</v>
      </c>
      <c r="E837" s="24" t="s">
        <v>602</v>
      </c>
      <c r="F837" s="24" t="s">
        <v>602</v>
      </c>
      <c r="G837" s="24">
        <v>7.2986321786259453E-2</v>
      </c>
      <c r="H837" s="24">
        <v>0</v>
      </c>
      <c r="I837" s="24">
        <v>2.483277404291889</v>
      </c>
      <c r="J837" s="24">
        <v>0.20412414523193137</v>
      </c>
      <c r="K837" s="24">
        <v>5.7027914217512694E-2</v>
      </c>
      <c r="L837" s="24" t="s">
        <v>602</v>
      </c>
      <c r="M837" s="24" t="s">
        <v>602</v>
      </c>
      <c r="N837" s="24">
        <v>0.43703546766824319</v>
      </c>
      <c r="O837" s="24" t="s">
        <v>602</v>
      </c>
      <c r="P837" s="24" t="s">
        <v>602</v>
      </c>
      <c r="Q837" s="24" t="s">
        <v>602</v>
      </c>
      <c r="R837" s="24" t="s">
        <v>602</v>
      </c>
      <c r="S837" s="24" t="s">
        <v>602</v>
      </c>
      <c r="T837" s="24" t="s">
        <v>602</v>
      </c>
      <c r="U837" s="24" t="s">
        <v>602</v>
      </c>
      <c r="V837" s="114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1"/>
    </row>
    <row r="838" spans="1:45">
      <c r="A838" s="33"/>
      <c r="B838" s="2" t="s">
        <v>86</v>
      </c>
      <c r="C838" s="31"/>
      <c r="D838" s="12" t="s">
        <v>602</v>
      </c>
      <c r="E838" s="12" t="s">
        <v>602</v>
      </c>
      <c r="F838" s="12" t="s">
        <v>602</v>
      </c>
      <c r="G838" s="12">
        <v>0.12955610148639696</v>
      </c>
      <c r="H838" s="12">
        <v>0</v>
      </c>
      <c r="I838" s="12">
        <v>0.31701413671811352</v>
      </c>
      <c r="J838" s="12">
        <v>0.26058401518969965</v>
      </c>
      <c r="K838" s="12">
        <v>0.1972942889379439</v>
      </c>
      <c r="L838" s="12" t="s">
        <v>602</v>
      </c>
      <c r="M838" s="12" t="s">
        <v>602</v>
      </c>
      <c r="N838" s="12">
        <v>6.9925674826918915E-2</v>
      </c>
      <c r="O838" s="12" t="s">
        <v>602</v>
      </c>
      <c r="P838" s="12" t="s">
        <v>602</v>
      </c>
      <c r="Q838" s="12" t="s">
        <v>602</v>
      </c>
      <c r="R838" s="12" t="s">
        <v>602</v>
      </c>
      <c r="S838" s="12" t="s">
        <v>602</v>
      </c>
      <c r="T838" s="12" t="s">
        <v>602</v>
      </c>
      <c r="U838" s="12" t="s">
        <v>602</v>
      </c>
      <c r="V838" s="114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1"/>
    </row>
    <row r="839" spans="1:45">
      <c r="A839" s="33"/>
      <c r="B839" s="2" t="s">
        <v>217</v>
      </c>
      <c r="C839" s="31"/>
      <c r="D839" s="12" t="s">
        <v>602</v>
      </c>
      <c r="E839" s="12" t="s">
        <v>602</v>
      </c>
      <c r="F839" s="12" t="s">
        <v>602</v>
      </c>
      <c r="G839" s="12">
        <v>9.5406959626716636E-2</v>
      </c>
      <c r="H839" s="12">
        <v>0.94442810319867276</v>
      </c>
      <c r="I839" s="12">
        <v>14.231353475056268</v>
      </c>
      <c r="J839" s="12">
        <v>0.52313534750562685</v>
      </c>
      <c r="K839" s="12">
        <v>-0.43796305677042358</v>
      </c>
      <c r="L839" s="12" t="s">
        <v>602</v>
      </c>
      <c r="M839" s="12" t="s">
        <v>602</v>
      </c>
      <c r="N839" s="12">
        <v>11.152675644991705</v>
      </c>
      <c r="O839" s="12" t="s">
        <v>602</v>
      </c>
      <c r="P839" s="12" t="s">
        <v>602</v>
      </c>
      <c r="Q839" s="12">
        <v>0.94442810319867276</v>
      </c>
      <c r="R839" s="12" t="s">
        <v>602</v>
      </c>
      <c r="S839" s="12" t="s">
        <v>602</v>
      </c>
      <c r="T839" s="12">
        <v>-0.61111437936026536</v>
      </c>
      <c r="U839" s="12" t="s">
        <v>602</v>
      </c>
      <c r="V839" s="114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1"/>
    </row>
    <row r="840" spans="1:45">
      <c r="A840" s="33"/>
      <c r="B840" s="55" t="s">
        <v>218</v>
      </c>
      <c r="C840" s="56"/>
      <c r="D840" s="54">
        <v>2.77</v>
      </c>
      <c r="E840" s="54">
        <v>1.1000000000000001</v>
      </c>
      <c r="F840" s="54">
        <v>0.19</v>
      </c>
      <c r="G840" s="54">
        <v>0.56999999999999995</v>
      </c>
      <c r="H840" s="54">
        <v>0.24</v>
      </c>
      <c r="I840" s="54">
        <v>11.95</v>
      </c>
      <c r="J840" s="54">
        <v>0.19</v>
      </c>
      <c r="K840" s="54">
        <v>1.04</v>
      </c>
      <c r="L840" s="54">
        <v>0.19</v>
      </c>
      <c r="M840" s="54">
        <v>2.77</v>
      </c>
      <c r="N840" s="54">
        <v>9.23</v>
      </c>
      <c r="O840" s="54">
        <v>0.19</v>
      </c>
      <c r="P840" s="54">
        <v>0.67</v>
      </c>
      <c r="Q840" s="54">
        <v>0.53</v>
      </c>
      <c r="R840" s="54">
        <v>0.67</v>
      </c>
      <c r="S840" s="54">
        <v>0.19</v>
      </c>
      <c r="T840" s="54">
        <v>1.33</v>
      </c>
      <c r="U840" s="54">
        <v>7.07</v>
      </c>
      <c r="V840" s="114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1"/>
    </row>
    <row r="841" spans="1:45">
      <c r="B841" s="34"/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AS841" s="71"/>
    </row>
    <row r="842" spans="1:45" ht="15">
      <c r="B842" s="37" t="s">
        <v>585</v>
      </c>
      <c r="AS842" s="30" t="s">
        <v>277</v>
      </c>
    </row>
    <row r="843" spans="1:45" ht="15">
      <c r="A843" s="27" t="s">
        <v>62</v>
      </c>
      <c r="B843" s="17" t="s">
        <v>117</v>
      </c>
      <c r="C843" s="14" t="s">
        <v>118</v>
      </c>
      <c r="D843" s="15" t="s">
        <v>204</v>
      </c>
      <c r="E843" s="11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</v>
      </c>
    </row>
    <row r="844" spans="1:45">
      <c r="A844" s="33"/>
      <c r="B844" s="18" t="s">
        <v>205</v>
      </c>
      <c r="C844" s="7" t="s">
        <v>205</v>
      </c>
      <c r="D844" s="112" t="s">
        <v>223</v>
      </c>
      <c r="E844" s="11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 t="s">
        <v>1</v>
      </c>
    </row>
    <row r="845" spans="1:45">
      <c r="A845" s="33"/>
      <c r="B845" s="18"/>
      <c r="C845" s="7"/>
      <c r="D845" s="8" t="s">
        <v>305</v>
      </c>
      <c r="E845" s="11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2</v>
      </c>
    </row>
    <row r="846" spans="1:45">
      <c r="A846" s="33"/>
      <c r="B846" s="18"/>
      <c r="C846" s="7"/>
      <c r="D846" s="28"/>
      <c r="E846" s="11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2</v>
      </c>
    </row>
    <row r="847" spans="1:45">
      <c r="A847" s="33"/>
      <c r="B847" s="17">
        <v>1</v>
      </c>
      <c r="C847" s="13">
        <v>1</v>
      </c>
      <c r="D847" s="20">
        <v>33.994355900000002</v>
      </c>
      <c r="E847" s="11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0">
        <v>1</v>
      </c>
    </row>
    <row r="848" spans="1:45">
      <c r="A848" s="33"/>
      <c r="B848" s="18">
        <v>1</v>
      </c>
      <c r="C848" s="7">
        <v>2</v>
      </c>
      <c r="D848" s="9">
        <v>33.8060738</v>
      </c>
      <c r="E848" s="11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20</v>
      </c>
    </row>
    <row r="849" spans="1:45">
      <c r="A849" s="33"/>
      <c r="B849" s="18">
        <v>1</v>
      </c>
      <c r="C849" s="7">
        <v>3</v>
      </c>
      <c r="D849" s="9">
        <v>34.559630300000002</v>
      </c>
      <c r="E849" s="11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16</v>
      </c>
    </row>
    <row r="850" spans="1:45">
      <c r="A850" s="33"/>
      <c r="B850" s="18">
        <v>1</v>
      </c>
      <c r="C850" s="7">
        <v>4</v>
      </c>
      <c r="D850" s="9">
        <v>34.980707199999998</v>
      </c>
      <c r="E850" s="11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34.423121843583999</v>
      </c>
    </row>
    <row r="851" spans="1:45">
      <c r="A851" s="33"/>
      <c r="B851" s="18">
        <v>1</v>
      </c>
      <c r="C851" s="7">
        <v>5</v>
      </c>
      <c r="D851" s="9">
        <v>34.621377500000001</v>
      </c>
      <c r="E851" s="11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26</v>
      </c>
    </row>
    <row r="852" spans="1:45">
      <c r="A852" s="33"/>
      <c r="B852" s="18">
        <v>1</v>
      </c>
      <c r="C852" s="7">
        <v>6</v>
      </c>
      <c r="D852" s="9">
        <v>34.576586399999997</v>
      </c>
      <c r="E852" s="11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1"/>
    </row>
    <row r="853" spans="1:45">
      <c r="A853" s="33"/>
      <c r="B853" s="19" t="s">
        <v>214</v>
      </c>
      <c r="C853" s="11"/>
      <c r="D853" s="23">
        <v>34.423121850000001</v>
      </c>
      <c r="E853" s="11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1"/>
    </row>
    <row r="854" spans="1:45">
      <c r="A854" s="33"/>
      <c r="B854" s="2" t="s">
        <v>215</v>
      </c>
      <c r="C854" s="31"/>
      <c r="D854" s="10">
        <v>34.568108350000003</v>
      </c>
      <c r="E854" s="11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1"/>
    </row>
    <row r="855" spans="1:45">
      <c r="A855" s="33"/>
      <c r="B855" s="2" t="s">
        <v>216</v>
      </c>
      <c r="C855" s="31"/>
      <c r="D855" s="24">
        <v>0.43748855669785247</v>
      </c>
      <c r="E855" s="11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1"/>
    </row>
    <row r="856" spans="1:45">
      <c r="A856" s="33"/>
      <c r="B856" s="2" t="s">
        <v>86</v>
      </c>
      <c r="C856" s="31"/>
      <c r="D856" s="12">
        <v>1.2709148188366664E-2</v>
      </c>
      <c r="E856" s="11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1"/>
    </row>
    <row r="857" spans="1:45">
      <c r="A857" s="33"/>
      <c r="B857" s="2" t="s">
        <v>217</v>
      </c>
      <c r="C857" s="31"/>
      <c r="D857" s="12">
        <v>1.8638646182012053E-10</v>
      </c>
      <c r="E857" s="11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1"/>
    </row>
    <row r="858" spans="1:45">
      <c r="A858" s="33"/>
      <c r="B858" s="55" t="s">
        <v>218</v>
      </c>
      <c r="C858" s="56"/>
      <c r="D858" s="54" t="s">
        <v>219</v>
      </c>
      <c r="E858" s="11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1"/>
    </row>
    <row r="859" spans="1:45">
      <c r="B859" s="34"/>
      <c r="C859" s="19"/>
      <c r="D859" s="29"/>
      <c r="AS859" s="71"/>
    </row>
    <row r="860" spans="1:45" ht="15">
      <c r="B860" s="37" t="s">
        <v>586</v>
      </c>
      <c r="AS860" s="30" t="s">
        <v>67</v>
      </c>
    </row>
    <row r="861" spans="1:45" ht="15">
      <c r="A861" s="27" t="s">
        <v>12</v>
      </c>
      <c r="B861" s="17" t="s">
        <v>117</v>
      </c>
      <c r="C861" s="14" t="s">
        <v>118</v>
      </c>
      <c r="D861" s="15" t="s">
        <v>204</v>
      </c>
      <c r="E861" s="16" t="s">
        <v>204</v>
      </c>
      <c r="F861" s="16" t="s">
        <v>204</v>
      </c>
      <c r="G861" s="16" t="s">
        <v>204</v>
      </c>
      <c r="H861" s="16" t="s">
        <v>204</v>
      </c>
      <c r="I861" s="16" t="s">
        <v>204</v>
      </c>
      <c r="J861" s="16" t="s">
        <v>204</v>
      </c>
      <c r="K861" s="16" t="s">
        <v>204</v>
      </c>
      <c r="L861" s="16" t="s">
        <v>204</v>
      </c>
      <c r="M861" s="114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0">
        <v>1</v>
      </c>
    </row>
    <row r="862" spans="1:45">
      <c r="A862" s="33"/>
      <c r="B862" s="18" t="s">
        <v>205</v>
      </c>
      <c r="C862" s="7" t="s">
        <v>205</v>
      </c>
      <c r="D862" s="112" t="s">
        <v>234</v>
      </c>
      <c r="E862" s="113" t="s">
        <v>231</v>
      </c>
      <c r="F862" s="113" t="s">
        <v>222</v>
      </c>
      <c r="G862" s="113" t="s">
        <v>223</v>
      </c>
      <c r="H862" s="113" t="s">
        <v>279</v>
      </c>
      <c r="I862" s="113" t="s">
        <v>207</v>
      </c>
      <c r="J862" s="113" t="s">
        <v>224</v>
      </c>
      <c r="K862" s="113" t="s">
        <v>227</v>
      </c>
      <c r="L862" s="113" t="s">
        <v>229</v>
      </c>
      <c r="M862" s="114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 t="s">
        <v>3</v>
      </c>
    </row>
    <row r="863" spans="1:45">
      <c r="A863" s="33"/>
      <c r="B863" s="18"/>
      <c r="C863" s="7"/>
      <c r="D863" s="8" t="s">
        <v>304</v>
      </c>
      <c r="E863" s="9" t="s">
        <v>304</v>
      </c>
      <c r="F863" s="9" t="s">
        <v>304</v>
      </c>
      <c r="G863" s="9" t="s">
        <v>305</v>
      </c>
      <c r="H863" s="9" t="s">
        <v>304</v>
      </c>
      <c r="I863" s="9" t="s">
        <v>304</v>
      </c>
      <c r="J863" s="9" t="s">
        <v>305</v>
      </c>
      <c r="K863" s="9" t="s">
        <v>304</v>
      </c>
      <c r="L863" s="9" t="s">
        <v>304</v>
      </c>
      <c r="M863" s="114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>
        <v>2</v>
      </c>
    </row>
    <row r="864" spans="1:45">
      <c r="A864" s="33"/>
      <c r="B864" s="18"/>
      <c r="C864" s="7"/>
      <c r="D864" s="28"/>
      <c r="E864" s="28"/>
      <c r="F864" s="28"/>
      <c r="G864" s="28"/>
      <c r="H864" s="28"/>
      <c r="I864" s="28"/>
      <c r="J864" s="28"/>
      <c r="K864" s="28"/>
      <c r="L864" s="28"/>
      <c r="M864" s="114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2</v>
      </c>
    </row>
    <row r="865" spans="1:45">
      <c r="A865" s="33"/>
      <c r="B865" s="17">
        <v>1</v>
      </c>
      <c r="C865" s="13">
        <v>1</v>
      </c>
      <c r="D865" s="20">
        <v>0.4</v>
      </c>
      <c r="E865" s="20">
        <v>0.4</v>
      </c>
      <c r="F865" s="21">
        <v>0.3</v>
      </c>
      <c r="G865" s="20">
        <v>0.2853</v>
      </c>
      <c r="H865" s="111">
        <v>0.27385999999999999</v>
      </c>
      <c r="I865" s="104">
        <v>0.2</v>
      </c>
      <c r="J865" s="21">
        <v>0.5</v>
      </c>
      <c r="K865" s="20">
        <v>0.4</v>
      </c>
      <c r="L865" s="20">
        <v>0.4</v>
      </c>
      <c r="M865" s="114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1</v>
      </c>
    </row>
    <row r="866" spans="1:45">
      <c r="A866" s="33"/>
      <c r="B866" s="18">
        <v>1</v>
      </c>
      <c r="C866" s="7">
        <v>2</v>
      </c>
      <c r="D866" s="9">
        <v>0.4</v>
      </c>
      <c r="E866" s="9">
        <v>0.4</v>
      </c>
      <c r="F866" s="22">
        <v>0.3</v>
      </c>
      <c r="G866" s="9">
        <v>0.30510000000000004</v>
      </c>
      <c r="H866" s="22">
        <v>0.33626</v>
      </c>
      <c r="I866" s="106">
        <v>0.2</v>
      </c>
      <c r="J866" s="22">
        <v>0.5</v>
      </c>
      <c r="K866" s="9">
        <v>0.4</v>
      </c>
      <c r="L866" s="9">
        <v>0.3</v>
      </c>
      <c r="M866" s="11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 t="e">
        <v>#N/A</v>
      </c>
    </row>
    <row r="867" spans="1:45">
      <c r="A867" s="33"/>
      <c r="B867" s="18">
        <v>1</v>
      </c>
      <c r="C867" s="7">
        <v>3</v>
      </c>
      <c r="D867" s="9">
        <v>0.4</v>
      </c>
      <c r="E867" s="9">
        <v>0.4</v>
      </c>
      <c r="F867" s="22">
        <v>0.4</v>
      </c>
      <c r="G867" s="9">
        <v>0.3019</v>
      </c>
      <c r="H867" s="22">
        <v>0.36547000000000002</v>
      </c>
      <c r="I867" s="106">
        <v>0.2</v>
      </c>
      <c r="J867" s="22">
        <v>0.4</v>
      </c>
      <c r="K867" s="22">
        <v>0.4</v>
      </c>
      <c r="L867" s="10">
        <v>0.3</v>
      </c>
      <c r="M867" s="11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16</v>
      </c>
    </row>
    <row r="868" spans="1:45">
      <c r="A868" s="33"/>
      <c r="B868" s="18">
        <v>1</v>
      </c>
      <c r="C868" s="7">
        <v>4</v>
      </c>
      <c r="D868" s="108">
        <v>0.45</v>
      </c>
      <c r="E868" s="108">
        <v>0.45</v>
      </c>
      <c r="F868" s="22">
        <v>0.3</v>
      </c>
      <c r="G868" s="9">
        <v>0.30349999999999999</v>
      </c>
      <c r="H868" s="22">
        <v>0.39489000000000002</v>
      </c>
      <c r="I868" s="106">
        <v>0.3</v>
      </c>
      <c r="J868" s="22">
        <v>0.4</v>
      </c>
      <c r="K868" s="22">
        <v>0.4</v>
      </c>
      <c r="L868" s="10">
        <v>0.3</v>
      </c>
      <c r="M868" s="11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0.37057574999999993</v>
      </c>
    </row>
    <row r="869" spans="1:45">
      <c r="A869" s="33"/>
      <c r="B869" s="18">
        <v>1</v>
      </c>
      <c r="C869" s="7">
        <v>5</v>
      </c>
      <c r="D869" s="9">
        <v>0.4</v>
      </c>
      <c r="E869" s="9">
        <v>0.4</v>
      </c>
      <c r="F869" s="9">
        <v>0.3</v>
      </c>
      <c r="G869" s="9">
        <v>0.30269999999999997</v>
      </c>
      <c r="H869" s="9">
        <v>0.36335000000000001</v>
      </c>
      <c r="I869" s="106">
        <v>0.2</v>
      </c>
      <c r="J869" s="9">
        <v>0.4</v>
      </c>
      <c r="K869" s="9">
        <v>0.4</v>
      </c>
      <c r="L869" s="9">
        <v>0.4</v>
      </c>
      <c r="M869" s="11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99</v>
      </c>
    </row>
    <row r="870" spans="1:45">
      <c r="A870" s="33"/>
      <c r="B870" s="18">
        <v>1</v>
      </c>
      <c r="C870" s="7">
        <v>6</v>
      </c>
      <c r="D870" s="9">
        <v>0.4</v>
      </c>
      <c r="E870" s="9">
        <v>0.4</v>
      </c>
      <c r="F870" s="9">
        <v>0.3</v>
      </c>
      <c r="G870" s="9">
        <v>0.30060000000000003</v>
      </c>
      <c r="H870" s="9">
        <v>0.36381000000000002</v>
      </c>
      <c r="I870" s="106">
        <v>0.3</v>
      </c>
      <c r="J870" s="9">
        <v>0.5</v>
      </c>
      <c r="K870" s="9">
        <v>0.4</v>
      </c>
      <c r="L870" s="9">
        <v>0.3</v>
      </c>
      <c r="M870" s="11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1"/>
    </row>
    <row r="871" spans="1:45">
      <c r="A871" s="33"/>
      <c r="B871" s="19" t="s">
        <v>214</v>
      </c>
      <c r="C871" s="11"/>
      <c r="D871" s="23">
        <v>0.40833333333333338</v>
      </c>
      <c r="E871" s="23">
        <v>0.40833333333333338</v>
      </c>
      <c r="F871" s="23">
        <v>0.31666666666666671</v>
      </c>
      <c r="G871" s="23">
        <v>0.29985000000000001</v>
      </c>
      <c r="H871" s="23">
        <v>0.34960666666666668</v>
      </c>
      <c r="I871" s="23">
        <v>0.23333333333333336</v>
      </c>
      <c r="J871" s="23">
        <v>0.44999999999999996</v>
      </c>
      <c r="K871" s="23">
        <v>0.39999999999999997</v>
      </c>
      <c r="L871" s="23">
        <v>0.33333333333333331</v>
      </c>
      <c r="M871" s="11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1"/>
    </row>
    <row r="872" spans="1:45">
      <c r="A872" s="33"/>
      <c r="B872" s="2" t="s">
        <v>215</v>
      </c>
      <c r="C872" s="31"/>
      <c r="D872" s="10">
        <v>0.4</v>
      </c>
      <c r="E872" s="10">
        <v>0.4</v>
      </c>
      <c r="F872" s="10">
        <v>0.3</v>
      </c>
      <c r="G872" s="10">
        <v>0.30230000000000001</v>
      </c>
      <c r="H872" s="10">
        <v>0.36358000000000001</v>
      </c>
      <c r="I872" s="10">
        <v>0.2</v>
      </c>
      <c r="J872" s="10">
        <v>0.45</v>
      </c>
      <c r="K872" s="10">
        <v>0.4</v>
      </c>
      <c r="L872" s="10">
        <v>0.3</v>
      </c>
      <c r="M872" s="11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1"/>
    </row>
    <row r="873" spans="1:45">
      <c r="A873" s="33"/>
      <c r="B873" s="2" t="s">
        <v>216</v>
      </c>
      <c r="C873" s="31"/>
      <c r="D873" s="24">
        <v>2.0412414523193145E-2</v>
      </c>
      <c r="E873" s="24">
        <v>2.0412414523193145E-2</v>
      </c>
      <c r="F873" s="24">
        <v>4.0824829046386228E-2</v>
      </c>
      <c r="G873" s="24">
        <v>7.2866315949140763E-3</v>
      </c>
      <c r="H873" s="24">
        <v>4.1493446550830683E-2</v>
      </c>
      <c r="I873" s="24">
        <v>5.1639777949432066E-2</v>
      </c>
      <c r="J873" s="24">
        <v>5.4772255750517244E-2</v>
      </c>
      <c r="K873" s="24">
        <v>6.0809419444881171E-17</v>
      </c>
      <c r="L873" s="24">
        <v>5.1639777949432177E-2</v>
      </c>
      <c r="M873" s="11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1"/>
    </row>
    <row r="874" spans="1:45">
      <c r="A874" s="33"/>
      <c r="B874" s="2" t="s">
        <v>86</v>
      </c>
      <c r="C874" s="31"/>
      <c r="D874" s="12">
        <v>4.9989586587411781E-2</v>
      </c>
      <c r="E874" s="12">
        <v>4.9989586587411781E-2</v>
      </c>
      <c r="F874" s="12">
        <v>0.12892051277806177</v>
      </c>
      <c r="G874" s="12">
        <v>2.4300922444269055E-2</v>
      </c>
      <c r="H874" s="12">
        <v>0.11868608498359304</v>
      </c>
      <c r="I874" s="12">
        <v>0.22131333406899453</v>
      </c>
      <c r="J874" s="12">
        <v>0.12171612389003833</v>
      </c>
      <c r="K874" s="12">
        <v>1.5202354861220294E-16</v>
      </c>
      <c r="L874" s="12">
        <v>0.15491933384829654</v>
      </c>
      <c r="M874" s="11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1"/>
    </row>
    <row r="875" spans="1:45">
      <c r="A875" s="33"/>
      <c r="B875" s="2" t="s">
        <v>217</v>
      </c>
      <c r="C875" s="31"/>
      <c r="D875" s="12">
        <v>0.10188897501612959</v>
      </c>
      <c r="E875" s="12">
        <v>0.10188897501612959</v>
      </c>
      <c r="F875" s="12">
        <v>-0.14547385610994035</v>
      </c>
      <c r="G875" s="12">
        <v>-0.19085369185652312</v>
      </c>
      <c r="H875" s="12">
        <v>-5.6585147121292367E-2</v>
      </c>
      <c r="I875" s="12">
        <v>-0.37034915713364025</v>
      </c>
      <c r="J875" s="12">
        <v>0.21432662552797921</v>
      </c>
      <c r="K875" s="12">
        <v>7.9401444913759223E-2</v>
      </c>
      <c r="L875" s="12">
        <v>-0.1004987959052005</v>
      </c>
      <c r="M875" s="11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1"/>
    </row>
    <row r="876" spans="1:45">
      <c r="A876" s="33"/>
      <c r="B876" s="55" t="s">
        <v>218</v>
      </c>
      <c r="C876" s="56"/>
      <c r="D876" s="54">
        <v>0.79</v>
      </c>
      <c r="E876" s="54">
        <v>0.79</v>
      </c>
      <c r="F876" s="54">
        <v>0.44</v>
      </c>
      <c r="G876" s="54">
        <v>0.67</v>
      </c>
      <c r="H876" s="54">
        <v>0</v>
      </c>
      <c r="I876" s="54">
        <v>1.56</v>
      </c>
      <c r="J876" s="54">
        <v>1.34</v>
      </c>
      <c r="K876" s="54">
        <v>0.67</v>
      </c>
      <c r="L876" s="54">
        <v>0.22</v>
      </c>
      <c r="M876" s="11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1"/>
    </row>
    <row r="877" spans="1:45">
      <c r="B877" s="34"/>
      <c r="C877" s="19"/>
      <c r="D877" s="29"/>
      <c r="E877" s="29"/>
      <c r="F877" s="29"/>
      <c r="G877" s="29"/>
      <c r="H877" s="29"/>
      <c r="I877" s="29"/>
      <c r="J877" s="29"/>
      <c r="K877" s="29"/>
      <c r="L877" s="29"/>
      <c r="AS877" s="71"/>
    </row>
    <row r="878" spans="1:45" ht="15">
      <c r="B878" s="37" t="s">
        <v>587</v>
      </c>
      <c r="AS878" s="30" t="s">
        <v>67</v>
      </c>
    </row>
    <row r="879" spans="1:45" ht="15">
      <c r="A879" s="27" t="s">
        <v>15</v>
      </c>
      <c r="B879" s="17" t="s">
        <v>117</v>
      </c>
      <c r="C879" s="14" t="s">
        <v>118</v>
      </c>
      <c r="D879" s="15" t="s">
        <v>204</v>
      </c>
      <c r="E879" s="16" t="s">
        <v>204</v>
      </c>
      <c r="F879" s="16" t="s">
        <v>204</v>
      </c>
      <c r="G879" s="16" t="s">
        <v>204</v>
      </c>
      <c r="H879" s="16" t="s">
        <v>204</v>
      </c>
      <c r="I879" s="16" t="s">
        <v>204</v>
      </c>
      <c r="J879" s="16" t="s">
        <v>204</v>
      </c>
      <c r="K879" s="16" t="s">
        <v>204</v>
      </c>
      <c r="L879" s="16" t="s">
        <v>204</v>
      </c>
      <c r="M879" s="16" t="s">
        <v>204</v>
      </c>
      <c r="N879" s="16" t="s">
        <v>204</v>
      </c>
      <c r="O879" s="16" t="s">
        <v>204</v>
      </c>
      <c r="P879" s="16" t="s">
        <v>204</v>
      </c>
      <c r="Q879" s="16" t="s">
        <v>204</v>
      </c>
      <c r="R879" s="16" t="s">
        <v>204</v>
      </c>
      <c r="S879" s="16" t="s">
        <v>204</v>
      </c>
      <c r="T879" s="16" t="s">
        <v>204</v>
      </c>
      <c r="U879" s="16" t="s">
        <v>204</v>
      </c>
      <c r="V879" s="16" t="s">
        <v>204</v>
      </c>
      <c r="W879" s="16" t="s">
        <v>204</v>
      </c>
      <c r="X879" s="16" t="s">
        <v>204</v>
      </c>
      <c r="Y879" s="16" t="s">
        <v>204</v>
      </c>
      <c r="Z879" s="114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</v>
      </c>
    </row>
    <row r="880" spans="1:45">
      <c r="A880" s="33"/>
      <c r="B880" s="18" t="s">
        <v>205</v>
      </c>
      <c r="C880" s="7" t="s">
        <v>205</v>
      </c>
      <c r="D880" s="112" t="s">
        <v>234</v>
      </c>
      <c r="E880" s="113" t="s">
        <v>220</v>
      </c>
      <c r="F880" s="113" t="s">
        <v>206</v>
      </c>
      <c r="G880" s="113" t="s">
        <v>221</v>
      </c>
      <c r="H880" s="113" t="s">
        <v>235</v>
      </c>
      <c r="I880" s="113" t="s">
        <v>278</v>
      </c>
      <c r="J880" s="113" t="s">
        <v>231</v>
      </c>
      <c r="K880" s="113" t="s">
        <v>222</v>
      </c>
      <c r="L880" s="113" t="s">
        <v>223</v>
      </c>
      <c r="M880" s="113" t="s">
        <v>207</v>
      </c>
      <c r="N880" s="113" t="s">
        <v>224</v>
      </c>
      <c r="O880" s="113" t="s">
        <v>208</v>
      </c>
      <c r="P880" s="113" t="s">
        <v>209</v>
      </c>
      <c r="Q880" s="113" t="s">
        <v>280</v>
      </c>
      <c r="R880" s="113" t="s">
        <v>226</v>
      </c>
      <c r="S880" s="113" t="s">
        <v>210</v>
      </c>
      <c r="T880" s="113" t="s">
        <v>211</v>
      </c>
      <c r="U880" s="113" t="s">
        <v>227</v>
      </c>
      <c r="V880" s="113" t="s">
        <v>228</v>
      </c>
      <c r="W880" s="113" t="s">
        <v>212</v>
      </c>
      <c r="X880" s="113" t="s">
        <v>239</v>
      </c>
      <c r="Y880" s="113" t="s">
        <v>229</v>
      </c>
      <c r="Z880" s="114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0" t="s">
        <v>3</v>
      </c>
    </row>
    <row r="881" spans="1:45">
      <c r="A881" s="33"/>
      <c r="B881" s="18"/>
      <c r="C881" s="7"/>
      <c r="D881" s="8" t="s">
        <v>304</v>
      </c>
      <c r="E881" s="9" t="s">
        <v>304</v>
      </c>
      <c r="F881" s="9" t="s">
        <v>305</v>
      </c>
      <c r="G881" s="9" t="s">
        <v>305</v>
      </c>
      <c r="H881" s="9" t="s">
        <v>305</v>
      </c>
      <c r="I881" s="9" t="s">
        <v>305</v>
      </c>
      <c r="J881" s="9" t="s">
        <v>304</v>
      </c>
      <c r="K881" s="9" t="s">
        <v>119</v>
      </c>
      <c r="L881" s="9" t="s">
        <v>305</v>
      </c>
      <c r="M881" s="9" t="s">
        <v>304</v>
      </c>
      <c r="N881" s="9" t="s">
        <v>305</v>
      </c>
      <c r="O881" s="9" t="s">
        <v>304</v>
      </c>
      <c r="P881" s="9" t="s">
        <v>119</v>
      </c>
      <c r="Q881" s="9" t="s">
        <v>119</v>
      </c>
      <c r="R881" s="9" t="s">
        <v>305</v>
      </c>
      <c r="S881" s="9" t="s">
        <v>305</v>
      </c>
      <c r="T881" s="9" t="s">
        <v>305</v>
      </c>
      <c r="U881" s="9" t="s">
        <v>304</v>
      </c>
      <c r="V881" s="9" t="s">
        <v>119</v>
      </c>
      <c r="W881" s="9" t="s">
        <v>305</v>
      </c>
      <c r="X881" s="9" t="s">
        <v>305</v>
      </c>
      <c r="Y881" s="9" t="s">
        <v>304</v>
      </c>
      <c r="Z881" s="114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0</v>
      </c>
    </row>
    <row r="882" spans="1:45">
      <c r="A882" s="33"/>
      <c r="B882" s="18"/>
      <c r="C882" s="7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114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>
        <v>0</v>
      </c>
    </row>
    <row r="883" spans="1:45">
      <c r="A883" s="33"/>
      <c r="B883" s="17">
        <v>1</v>
      </c>
      <c r="C883" s="13">
        <v>1</v>
      </c>
      <c r="D883" s="199">
        <v>90</v>
      </c>
      <c r="E883" s="199">
        <v>75.099999999999994</v>
      </c>
      <c r="F883" s="202">
        <v>83.5</v>
      </c>
      <c r="G883" s="200">
        <v>246.39500000000001</v>
      </c>
      <c r="H883" s="202">
        <v>77.8</v>
      </c>
      <c r="I883" s="199">
        <v>74.5</v>
      </c>
      <c r="J883" s="202">
        <v>92.7</v>
      </c>
      <c r="K883" s="203">
        <v>47</v>
      </c>
      <c r="L883" s="199">
        <v>82.63</v>
      </c>
      <c r="M883" s="199">
        <v>85.6</v>
      </c>
      <c r="N883" s="199">
        <v>84</v>
      </c>
      <c r="O883" s="199">
        <v>64.5</v>
      </c>
      <c r="P883" s="199">
        <v>78.400000000000006</v>
      </c>
      <c r="Q883" s="199">
        <v>61</v>
      </c>
      <c r="R883" s="199">
        <v>81.7</v>
      </c>
      <c r="S883" s="199">
        <v>73.900000000000006</v>
      </c>
      <c r="T883" s="199">
        <v>76.400000000000006</v>
      </c>
      <c r="U883" s="199">
        <v>89.3</v>
      </c>
      <c r="V883" s="199">
        <v>75.730271170804002</v>
      </c>
      <c r="W883" s="200">
        <v>156.69999999999999</v>
      </c>
      <c r="X883" s="199">
        <v>76.838795404034954</v>
      </c>
      <c r="Y883" s="199">
        <v>68.900000000000006</v>
      </c>
      <c r="Z883" s="204"/>
      <c r="AA883" s="205"/>
      <c r="AB883" s="205"/>
      <c r="AC883" s="205"/>
      <c r="AD883" s="205"/>
      <c r="AE883" s="205"/>
      <c r="AF883" s="205"/>
      <c r="AG883" s="205"/>
      <c r="AH883" s="205"/>
      <c r="AI883" s="205"/>
      <c r="AJ883" s="205"/>
      <c r="AK883" s="205"/>
      <c r="AL883" s="205"/>
      <c r="AM883" s="205"/>
      <c r="AN883" s="205"/>
      <c r="AO883" s="205"/>
      <c r="AP883" s="205"/>
      <c r="AQ883" s="205"/>
      <c r="AR883" s="205"/>
      <c r="AS883" s="206">
        <v>1</v>
      </c>
    </row>
    <row r="884" spans="1:45">
      <c r="A884" s="33"/>
      <c r="B884" s="18">
        <v>1</v>
      </c>
      <c r="C884" s="7">
        <v>2</v>
      </c>
      <c r="D884" s="207">
        <v>89</v>
      </c>
      <c r="E884" s="207">
        <v>73.8</v>
      </c>
      <c r="F884" s="212">
        <v>84.4</v>
      </c>
      <c r="G884" s="208">
        <v>256.52499999999998</v>
      </c>
      <c r="H884" s="212">
        <v>74.099999999999994</v>
      </c>
      <c r="I884" s="207">
        <v>78.400000000000006</v>
      </c>
      <c r="J884" s="212">
        <v>93.6</v>
      </c>
      <c r="K884" s="207">
        <v>81</v>
      </c>
      <c r="L884" s="207">
        <v>76.05</v>
      </c>
      <c r="M884" s="207">
        <v>78.900000000000006</v>
      </c>
      <c r="N884" s="207">
        <v>85.5</v>
      </c>
      <c r="O884" s="207">
        <v>64.2</v>
      </c>
      <c r="P884" s="207">
        <v>82.1</v>
      </c>
      <c r="Q884" s="207">
        <v>61</v>
      </c>
      <c r="R884" s="207">
        <v>85.8</v>
      </c>
      <c r="S884" s="207">
        <v>75.5</v>
      </c>
      <c r="T884" s="207">
        <v>77.099999999999994</v>
      </c>
      <c r="U884" s="207">
        <v>84.9</v>
      </c>
      <c r="V884" s="207">
        <v>77.478905426334265</v>
      </c>
      <c r="W884" s="208">
        <v>156.1</v>
      </c>
      <c r="X884" s="207">
        <v>82.019481161654312</v>
      </c>
      <c r="Y884" s="207">
        <v>68.7</v>
      </c>
      <c r="Z884" s="204"/>
      <c r="AA884" s="205"/>
      <c r="AB884" s="205"/>
      <c r="AC884" s="205"/>
      <c r="AD884" s="205"/>
      <c r="AE884" s="205"/>
      <c r="AF884" s="205"/>
      <c r="AG884" s="205"/>
      <c r="AH884" s="205"/>
      <c r="AI884" s="205"/>
      <c r="AJ884" s="205"/>
      <c r="AK884" s="205"/>
      <c r="AL884" s="205"/>
      <c r="AM884" s="205"/>
      <c r="AN884" s="205"/>
      <c r="AO884" s="205"/>
      <c r="AP884" s="205"/>
      <c r="AQ884" s="205"/>
      <c r="AR884" s="205"/>
      <c r="AS884" s="206" t="e">
        <v>#N/A</v>
      </c>
    </row>
    <row r="885" spans="1:45">
      <c r="A885" s="33"/>
      <c r="B885" s="18">
        <v>1</v>
      </c>
      <c r="C885" s="7">
        <v>3</v>
      </c>
      <c r="D885" s="207">
        <v>89</v>
      </c>
      <c r="E885" s="207">
        <v>74.3</v>
      </c>
      <c r="F885" s="212">
        <v>87.3</v>
      </c>
      <c r="G885" s="208">
        <v>250.38749999999999</v>
      </c>
      <c r="H885" s="212">
        <v>75.400000000000006</v>
      </c>
      <c r="I885" s="207">
        <v>75.3</v>
      </c>
      <c r="J885" s="212">
        <v>96.6</v>
      </c>
      <c r="K885" s="212">
        <v>83</v>
      </c>
      <c r="L885" s="213">
        <v>92.48</v>
      </c>
      <c r="M885" s="213">
        <v>86.1</v>
      </c>
      <c r="N885" s="213">
        <v>82</v>
      </c>
      <c r="O885" s="213">
        <v>63.899999999999991</v>
      </c>
      <c r="P885" s="213">
        <v>85.4</v>
      </c>
      <c r="Q885" s="213">
        <v>60</v>
      </c>
      <c r="R885" s="213">
        <v>78.099999999999994</v>
      </c>
      <c r="S885" s="211">
        <v>70</v>
      </c>
      <c r="T885" s="213">
        <v>78.8</v>
      </c>
      <c r="U885" s="213">
        <v>88</v>
      </c>
      <c r="V885" s="213">
        <v>76.454910870966032</v>
      </c>
      <c r="W885" s="209">
        <v>130.30000000000001</v>
      </c>
      <c r="X885" s="213">
        <v>86.684134063700128</v>
      </c>
      <c r="Y885" s="213">
        <v>69.099999999999994</v>
      </c>
      <c r="Z885" s="204"/>
      <c r="AA885" s="205"/>
      <c r="AB885" s="205"/>
      <c r="AC885" s="205"/>
      <c r="AD885" s="205"/>
      <c r="AE885" s="205"/>
      <c r="AF885" s="205"/>
      <c r="AG885" s="205"/>
      <c r="AH885" s="205"/>
      <c r="AI885" s="205"/>
      <c r="AJ885" s="205"/>
      <c r="AK885" s="205"/>
      <c r="AL885" s="205"/>
      <c r="AM885" s="205"/>
      <c r="AN885" s="205"/>
      <c r="AO885" s="205"/>
      <c r="AP885" s="205"/>
      <c r="AQ885" s="205"/>
      <c r="AR885" s="205"/>
      <c r="AS885" s="206">
        <v>16</v>
      </c>
    </row>
    <row r="886" spans="1:45">
      <c r="A886" s="33"/>
      <c r="B886" s="18">
        <v>1</v>
      </c>
      <c r="C886" s="7">
        <v>4</v>
      </c>
      <c r="D886" s="207">
        <v>88</v>
      </c>
      <c r="E886" s="207">
        <v>73.5</v>
      </c>
      <c r="F886" s="212">
        <v>88.5</v>
      </c>
      <c r="G886" s="208">
        <v>256.91499999999996</v>
      </c>
      <c r="H886" s="212">
        <v>76.599999999999994</v>
      </c>
      <c r="I886" s="207">
        <v>74.5</v>
      </c>
      <c r="J886" s="212">
        <v>93.6</v>
      </c>
      <c r="K886" s="212">
        <v>82</v>
      </c>
      <c r="L886" s="213">
        <v>100.8</v>
      </c>
      <c r="M886" s="213">
        <v>81.099999999999994</v>
      </c>
      <c r="N886" s="213">
        <v>84</v>
      </c>
      <c r="O886" s="213">
        <v>65.3</v>
      </c>
      <c r="P886" s="213">
        <v>84</v>
      </c>
      <c r="Q886" s="213">
        <v>60</v>
      </c>
      <c r="R886" s="213">
        <v>81.900000000000006</v>
      </c>
      <c r="S886" s="213">
        <v>77.8</v>
      </c>
      <c r="T886" s="211">
        <v>83.4</v>
      </c>
      <c r="U886" s="213">
        <v>92.1</v>
      </c>
      <c r="V886" s="213">
        <v>75.019860970705153</v>
      </c>
      <c r="W886" s="209">
        <v>159.6</v>
      </c>
      <c r="X886" s="213">
        <v>76.068499233874576</v>
      </c>
      <c r="Y886" s="213">
        <v>69.3</v>
      </c>
      <c r="Z886" s="204"/>
      <c r="AA886" s="205"/>
      <c r="AB886" s="205"/>
      <c r="AC886" s="205"/>
      <c r="AD886" s="205"/>
      <c r="AE886" s="205"/>
      <c r="AF886" s="205"/>
      <c r="AG886" s="205"/>
      <c r="AH886" s="205"/>
      <c r="AI886" s="205"/>
      <c r="AJ886" s="205"/>
      <c r="AK886" s="205"/>
      <c r="AL886" s="205"/>
      <c r="AM886" s="205"/>
      <c r="AN886" s="205"/>
      <c r="AO886" s="205"/>
      <c r="AP886" s="205"/>
      <c r="AQ886" s="205"/>
      <c r="AR886" s="205"/>
      <c r="AS886" s="206">
        <v>79.214774971723145</v>
      </c>
    </row>
    <row r="887" spans="1:45">
      <c r="A887" s="33"/>
      <c r="B887" s="18">
        <v>1</v>
      </c>
      <c r="C887" s="7">
        <v>5</v>
      </c>
      <c r="D887" s="207">
        <v>88</v>
      </c>
      <c r="E887" s="207">
        <v>73.099999999999994</v>
      </c>
      <c r="F887" s="207">
        <v>81.5</v>
      </c>
      <c r="G887" s="208">
        <v>247.7475</v>
      </c>
      <c r="H887" s="207">
        <v>74.8</v>
      </c>
      <c r="I887" s="207">
        <v>74.5</v>
      </c>
      <c r="J887" s="207">
        <v>96</v>
      </c>
      <c r="K887" s="207">
        <v>82</v>
      </c>
      <c r="L887" s="207">
        <v>83.81</v>
      </c>
      <c r="M887" s="207">
        <v>81.900000000000006</v>
      </c>
      <c r="N887" s="207">
        <v>87</v>
      </c>
      <c r="O887" s="207">
        <v>64.7</v>
      </c>
      <c r="P887" s="207">
        <v>78.3</v>
      </c>
      <c r="Q887" s="207">
        <v>60</v>
      </c>
      <c r="R887" s="210">
        <v>96.7</v>
      </c>
      <c r="S887" s="207">
        <v>74.8</v>
      </c>
      <c r="T887" s="207">
        <v>75.8</v>
      </c>
      <c r="U887" s="207">
        <v>89</v>
      </c>
      <c r="V887" s="207">
        <v>78.503897505130553</v>
      </c>
      <c r="W887" s="208">
        <v>143.1</v>
      </c>
      <c r="X887" s="207">
        <v>76.151123970913645</v>
      </c>
      <c r="Y887" s="207">
        <v>70.7</v>
      </c>
      <c r="Z887" s="204"/>
      <c r="AA887" s="205"/>
      <c r="AB887" s="205"/>
      <c r="AC887" s="205"/>
      <c r="AD887" s="205"/>
      <c r="AE887" s="205"/>
      <c r="AF887" s="205"/>
      <c r="AG887" s="205"/>
      <c r="AH887" s="205"/>
      <c r="AI887" s="205"/>
      <c r="AJ887" s="205"/>
      <c r="AK887" s="205"/>
      <c r="AL887" s="205"/>
      <c r="AM887" s="205"/>
      <c r="AN887" s="205"/>
      <c r="AO887" s="205"/>
      <c r="AP887" s="205"/>
      <c r="AQ887" s="205"/>
      <c r="AR887" s="205"/>
      <c r="AS887" s="206">
        <v>100</v>
      </c>
    </row>
    <row r="888" spans="1:45">
      <c r="A888" s="33"/>
      <c r="B888" s="18">
        <v>1</v>
      </c>
      <c r="C888" s="7">
        <v>6</v>
      </c>
      <c r="D888" s="207">
        <v>90</v>
      </c>
      <c r="E888" s="207">
        <v>73.3</v>
      </c>
      <c r="F888" s="207">
        <v>82.3</v>
      </c>
      <c r="G888" s="208">
        <v>253.24499999999998</v>
      </c>
      <c r="H888" s="207">
        <v>78.099999999999994</v>
      </c>
      <c r="I888" s="207">
        <v>70.5</v>
      </c>
      <c r="J888" s="207">
        <v>93.3</v>
      </c>
      <c r="K888" s="207">
        <v>80</v>
      </c>
      <c r="L888" s="207">
        <v>97.42</v>
      </c>
      <c r="M888" s="207">
        <v>83.5</v>
      </c>
      <c r="N888" s="207">
        <v>88.5</v>
      </c>
      <c r="O888" s="207">
        <v>63.899999999999991</v>
      </c>
      <c r="P888" s="207">
        <v>76.900000000000006</v>
      </c>
      <c r="Q888" s="207">
        <v>60</v>
      </c>
      <c r="R888" s="207">
        <v>79.8</v>
      </c>
      <c r="S888" s="207">
        <v>75.599999999999994</v>
      </c>
      <c r="T888" s="207">
        <v>75.7</v>
      </c>
      <c r="U888" s="207">
        <v>87.4</v>
      </c>
      <c r="V888" s="207">
        <v>77.840477839233642</v>
      </c>
      <c r="W888" s="208">
        <v>128.69999999999999</v>
      </c>
      <c r="X888" s="207">
        <v>79.352638989427902</v>
      </c>
      <c r="Y888" s="207">
        <v>68.400000000000006</v>
      </c>
      <c r="Z888" s="204"/>
      <c r="AA888" s="205"/>
      <c r="AB888" s="205"/>
      <c r="AC888" s="205"/>
      <c r="AD888" s="205"/>
      <c r="AE888" s="205"/>
      <c r="AF888" s="205"/>
      <c r="AG888" s="205"/>
      <c r="AH888" s="205"/>
      <c r="AI888" s="205"/>
      <c r="AJ888" s="205"/>
      <c r="AK888" s="205"/>
      <c r="AL888" s="205"/>
      <c r="AM888" s="205"/>
      <c r="AN888" s="205"/>
      <c r="AO888" s="205"/>
      <c r="AP888" s="205"/>
      <c r="AQ888" s="205"/>
      <c r="AR888" s="205"/>
      <c r="AS888" s="214"/>
    </row>
    <row r="889" spans="1:45">
      <c r="A889" s="33"/>
      <c r="B889" s="19" t="s">
        <v>214</v>
      </c>
      <c r="C889" s="11"/>
      <c r="D889" s="215">
        <v>89</v>
      </c>
      <c r="E889" s="215">
        <v>73.849999999999994</v>
      </c>
      <c r="F889" s="215">
        <v>84.583333333333329</v>
      </c>
      <c r="G889" s="215">
        <v>251.86916666666662</v>
      </c>
      <c r="H889" s="215">
        <v>76.133333333333326</v>
      </c>
      <c r="I889" s="215">
        <v>74.61666666666666</v>
      </c>
      <c r="J889" s="215">
        <v>94.3</v>
      </c>
      <c r="K889" s="215">
        <v>75.833333333333329</v>
      </c>
      <c r="L889" s="215">
        <v>88.865000000000009</v>
      </c>
      <c r="M889" s="215">
        <v>82.850000000000009</v>
      </c>
      <c r="N889" s="215">
        <v>85.166666666666671</v>
      </c>
      <c r="O889" s="215">
        <v>64.416666666666657</v>
      </c>
      <c r="P889" s="215">
        <v>80.850000000000009</v>
      </c>
      <c r="Q889" s="215">
        <v>60.333333333333336</v>
      </c>
      <c r="R889" s="215">
        <v>84</v>
      </c>
      <c r="S889" s="215">
        <v>74.600000000000009</v>
      </c>
      <c r="T889" s="215">
        <v>77.866666666666674</v>
      </c>
      <c r="U889" s="215">
        <v>88.449999999999989</v>
      </c>
      <c r="V889" s="215">
        <v>76.838053963862279</v>
      </c>
      <c r="W889" s="215">
        <v>145.75</v>
      </c>
      <c r="X889" s="215">
        <v>79.519112137267584</v>
      </c>
      <c r="Y889" s="215">
        <v>69.183333333333337</v>
      </c>
      <c r="Z889" s="204"/>
      <c r="AA889" s="205"/>
      <c r="AB889" s="205"/>
      <c r="AC889" s="205"/>
      <c r="AD889" s="205"/>
      <c r="AE889" s="205"/>
      <c r="AF889" s="205"/>
      <c r="AG889" s="205"/>
      <c r="AH889" s="205"/>
      <c r="AI889" s="205"/>
      <c r="AJ889" s="205"/>
      <c r="AK889" s="205"/>
      <c r="AL889" s="205"/>
      <c r="AM889" s="205"/>
      <c r="AN889" s="205"/>
      <c r="AO889" s="205"/>
      <c r="AP889" s="205"/>
      <c r="AQ889" s="205"/>
      <c r="AR889" s="205"/>
      <c r="AS889" s="214"/>
    </row>
    <row r="890" spans="1:45">
      <c r="A890" s="33"/>
      <c r="B890" s="2" t="s">
        <v>215</v>
      </c>
      <c r="C890" s="31"/>
      <c r="D890" s="213">
        <v>89</v>
      </c>
      <c r="E890" s="213">
        <v>73.650000000000006</v>
      </c>
      <c r="F890" s="213">
        <v>83.95</v>
      </c>
      <c r="G890" s="213">
        <v>251.81624999999997</v>
      </c>
      <c r="H890" s="213">
        <v>76</v>
      </c>
      <c r="I890" s="213">
        <v>74.5</v>
      </c>
      <c r="J890" s="213">
        <v>93.6</v>
      </c>
      <c r="K890" s="213">
        <v>81.5</v>
      </c>
      <c r="L890" s="213">
        <v>88.14500000000001</v>
      </c>
      <c r="M890" s="213">
        <v>82.7</v>
      </c>
      <c r="N890" s="213">
        <v>84.75</v>
      </c>
      <c r="O890" s="213">
        <v>64.349999999999994</v>
      </c>
      <c r="P890" s="213">
        <v>80.25</v>
      </c>
      <c r="Q890" s="213">
        <v>60</v>
      </c>
      <c r="R890" s="213">
        <v>81.800000000000011</v>
      </c>
      <c r="S890" s="213">
        <v>75.150000000000006</v>
      </c>
      <c r="T890" s="213">
        <v>76.75</v>
      </c>
      <c r="U890" s="213">
        <v>88.5</v>
      </c>
      <c r="V890" s="213">
        <v>76.966908148650148</v>
      </c>
      <c r="W890" s="213">
        <v>149.6</v>
      </c>
      <c r="X890" s="213">
        <v>78.095717196731428</v>
      </c>
      <c r="Y890" s="213">
        <v>69</v>
      </c>
      <c r="Z890" s="204"/>
      <c r="AA890" s="205"/>
      <c r="AB890" s="205"/>
      <c r="AC890" s="205"/>
      <c r="AD890" s="205"/>
      <c r="AE890" s="205"/>
      <c r="AF890" s="205"/>
      <c r="AG890" s="205"/>
      <c r="AH890" s="205"/>
      <c r="AI890" s="205"/>
      <c r="AJ890" s="205"/>
      <c r="AK890" s="205"/>
      <c r="AL890" s="205"/>
      <c r="AM890" s="205"/>
      <c r="AN890" s="205"/>
      <c r="AO890" s="205"/>
      <c r="AP890" s="205"/>
      <c r="AQ890" s="205"/>
      <c r="AR890" s="205"/>
      <c r="AS890" s="214"/>
    </row>
    <row r="891" spans="1:45">
      <c r="A891" s="33"/>
      <c r="B891" s="2" t="s">
        <v>216</v>
      </c>
      <c r="C891" s="31"/>
      <c r="D891" s="213">
        <v>0.89442719099991586</v>
      </c>
      <c r="E891" s="213">
        <v>0.7422937423958248</v>
      </c>
      <c r="F891" s="213">
        <v>2.780227808411869</v>
      </c>
      <c r="G891" s="213">
        <v>4.4312550893247522</v>
      </c>
      <c r="H891" s="213">
        <v>1.6317679573599502</v>
      </c>
      <c r="I891" s="213">
        <v>2.5206480648171961</v>
      </c>
      <c r="J891" s="213">
        <v>1.59499216299015</v>
      </c>
      <c r="K891" s="213">
        <v>14.162156144693052</v>
      </c>
      <c r="L891" s="213">
        <v>9.5640258259793516</v>
      </c>
      <c r="M891" s="213">
        <v>2.7609780875624454</v>
      </c>
      <c r="N891" s="213">
        <v>2.3380903889000244</v>
      </c>
      <c r="O891" s="213">
        <v>0.53820689949746026</v>
      </c>
      <c r="P891" s="213">
        <v>3.4726070897813925</v>
      </c>
      <c r="Q891" s="213">
        <v>0.51639777949432231</v>
      </c>
      <c r="R891" s="213">
        <v>6.7332013188378692</v>
      </c>
      <c r="S891" s="213">
        <v>2.5976912826585057</v>
      </c>
      <c r="T891" s="213">
        <v>2.9391608779831491</v>
      </c>
      <c r="U891" s="213">
        <v>2.377183207075126</v>
      </c>
      <c r="V891" s="213">
        <v>1.3319448962662093</v>
      </c>
      <c r="W891" s="213">
        <v>13.82226464802349</v>
      </c>
      <c r="X891" s="213">
        <v>4.1964572978056802</v>
      </c>
      <c r="Y891" s="213">
        <v>0.80601902376225931</v>
      </c>
      <c r="Z891" s="204"/>
      <c r="AA891" s="205"/>
      <c r="AB891" s="205"/>
      <c r="AC891" s="205"/>
      <c r="AD891" s="205"/>
      <c r="AE891" s="205"/>
      <c r="AF891" s="205"/>
      <c r="AG891" s="205"/>
      <c r="AH891" s="205"/>
      <c r="AI891" s="205"/>
      <c r="AJ891" s="205"/>
      <c r="AK891" s="205"/>
      <c r="AL891" s="205"/>
      <c r="AM891" s="205"/>
      <c r="AN891" s="205"/>
      <c r="AO891" s="205"/>
      <c r="AP891" s="205"/>
      <c r="AQ891" s="205"/>
      <c r="AR891" s="205"/>
      <c r="AS891" s="214"/>
    </row>
    <row r="892" spans="1:45">
      <c r="A892" s="33"/>
      <c r="B892" s="2" t="s">
        <v>86</v>
      </c>
      <c r="C892" s="31"/>
      <c r="D892" s="12">
        <v>1.0049743719100179E-2</v>
      </c>
      <c r="E892" s="12">
        <v>1.0051370919374743E-2</v>
      </c>
      <c r="F892" s="12">
        <v>3.286968837531274E-2</v>
      </c>
      <c r="G892" s="12">
        <v>1.7593479773525621E-2</v>
      </c>
      <c r="H892" s="12">
        <v>2.1433029212258543E-2</v>
      </c>
      <c r="I892" s="12">
        <v>3.3781300846332761E-2</v>
      </c>
      <c r="J892" s="12">
        <v>1.6914020816438495E-2</v>
      </c>
      <c r="K892" s="12">
        <v>0.18675370740254574</v>
      </c>
      <c r="L892" s="12">
        <v>0.10762421454992799</v>
      </c>
      <c r="M892" s="12">
        <v>3.3325022179389804E-2</v>
      </c>
      <c r="N892" s="12">
        <v>2.7453116112329052E-2</v>
      </c>
      <c r="O892" s="12">
        <v>8.3550877024185302E-3</v>
      </c>
      <c r="P892" s="12">
        <v>4.2951231784556489E-2</v>
      </c>
      <c r="Q892" s="12">
        <v>8.559079218137939E-3</v>
      </c>
      <c r="R892" s="12">
        <v>8.0157158557593686E-2</v>
      </c>
      <c r="S892" s="12">
        <v>3.4821598963250745E-2</v>
      </c>
      <c r="T892" s="12">
        <v>3.7746072919304138E-2</v>
      </c>
      <c r="U892" s="12">
        <v>2.687601138581262E-2</v>
      </c>
      <c r="V892" s="12">
        <v>1.7334443385209061E-2</v>
      </c>
      <c r="W892" s="12">
        <v>9.4835434977862704E-2</v>
      </c>
      <c r="X892" s="12">
        <v>5.2772939548943486E-2</v>
      </c>
      <c r="Y892" s="12">
        <v>1.1650479746021574E-2</v>
      </c>
      <c r="Z892" s="114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1"/>
    </row>
    <row r="893" spans="1:45">
      <c r="A893" s="33"/>
      <c r="B893" s="2" t="s">
        <v>217</v>
      </c>
      <c r="C893" s="31"/>
      <c r="D893" s="12">
        <v>0.12352777662714853</v>
      </c>
      <c r="E893" s="12">
        <v>-6.7724423551517865E-2</v>
      </c>
      <c r="F893" s="12">
        <v>6.7772184715876094E-2</v>
      </c>
      <c r="G893" s="12">
        <v>2.1795730879318276</v>
      </c>
      <c r="H893" s="12">
        <v>-3.8899834525690236E-2</v>
      </c>
      <c r="I893" s="12">
        <v>-5.8046094389561098E-2</v>
      </c>
      <c r="J893" s="12">
        <v>0.19043448692067533</v>
      </c>
      <c r="K893" s="12">
        <v>-4.2687006806455874E-2</v>
      </c>
      <c r="L893" s="12">
        <v>0.12182354910080417</v>
      </c>
      <c r="M893" s="12">
        <v>4.5890744871452505E-2</v>
      </c>
      <c r="N893" s="12">
        <v>7.5136130817365032E-2</v>
      </c>
      <c r="O893" s="12">
        <v>-0.18680995193559391</v>
      </c>
      <c r="P893" s="12">
        <v>2.0642929666347953E-2</v>
      </c>
      <c r="Q893" s="12">
        <v>-0.23835757464601537</v>
      </c>
      <c r="R893" s="12">
        <v>6.0408238614387377E-2</v>
      </c>
      <c r="S893" s="12">
        <v>-5.8256492849603436E-2</v>
      </c>
      <c r="T893" s="12">
        <v>-1.7018394681266202E-2</v>
      </c>
      <c r="U893" s="12">
        <v>0.11658462744574472</v>
      </c>
      <c r="V893" s="12">
        <v>-3.0003506400280378E-2</v>
      </c>
      <c r="W893" s="12">
        <v>0.83993453307198762</v>
      </c>
      <c r="X893" s="12">
        <v>3.8419242578555668E-3</v>
      </c>
      <c r="Y893" s="12">
        <v>-0.12663599236342815</v>
      </c>
      <c r="Z893" s="114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1"/>
    </row>
    <row r="894" spans="1:45">
      <c r="A894" s="33"/>
      <c r="B894" s="55" t="s">
        <v>218</v>
      </c>
      <c r="C894" s="56"/>
      <c r="D894" s="54">
        <v>1.07</v>
      </c>
      <c r="E894" s="54">
        <v>0.77</v>
      </c>
      <c r="F894" s="54">
        <v>0.53</v>
      </c>
      <c r="G894" s="54">
        <v>20.76</v>
      </c>
      <c r="H894" s="54">
        <v>0.49</v>
      </c>
      <c r="I894" s="54">
        <v>0.67</v>
      </c>
      <c r="J894" s="54">
        <v>1.71</v>
      </c>
      <c r="K894" s="54">
        <v>0.53</v>
      </c>
      <c r="L894" s="54">
        <v>1.05</v>
      </c>
      <c r="M894" s="54">
        <v>0.32</v>
      </c>
      <c r="N894" s="54">
        <v>0.6</v>
      </c>
      <c r="O894" s="54">
        <v>1.91</v>
      </c>
      <c r="P894" s="54">
        <v>0.08</v>
      </c>
      <c r="Q894" s="54">
        <v>2.4</v>
      </c>
      <c r="R894" s="54">
        <v>0.46</v>
      </c>
      <c r="S894" s="54">
        <v>0.68</v>
      </c>
      <c r="T894" s="54">
        <v>0.28000000000000003</v>
      </c>
      <c r="U894" s="54">
        <v>1</v>
      </c>
      <c r="V894" s="54">
        <v>0.4</v>
      </c>
      <c r="W894" s="54">
        <v>7.93</v>
      </c>
      <c r="X894" s="54">
        <v>0.08</v>
      </c>
      <c r="Y894" s="54">
        <v>1.33</v>
      </c>
      <c r="Z894" s="114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1"/>
    </row>
    <row r="895" spans="1:45">
      <c r="B895" s="34"/>
      <c r="C895" s="1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AS895" s="71"/>
    </row>
    <row r="896" spans="1:45" ht="15">
      <c r="B896" s="37" t="s">
        <v>588</v>
      </c>
      <c r="AS896" s="30" t="s">
        <v>67</v>
      </c>
    </row>
    <row r="897" spans="1:45" ht="15">
      <c r="A897" s="27" t="s">
        <v>18</v>
      </c>
      <c r="B897" s="17" t="s">
        <v>117</v>
      </c>
      <c r="C897" s="14" t="s">
        <v>118</v>
      </c>
      <c r="D897" s="15" t="s">
        <v>204</v>
      </c>
      <c r="E897" s="16" t="s">
        <v>204</v>
      </c>
      <c r="F897" s="16" t="s">
        <v>204</v>
      </c>
      <c r="G897" s="16" t="s">
        <v>204</v>
      </c>
      <c r="H897" s="16" t="s">
        <v>204</v>
      </c>
      <c r="I897" s="16" t="s">
        <v>204</v>
      </c>
      <c r="J897" s="16" t="s">
        <v>204</v>
      </c>
      <c r="K897" s="16" t="s">
        <v>204</v>
      </c>
      <c r="L897" s="16" t="s">
        <v>204</v>
      </c>
      <c r="M897" s="16" t="s">
        <v>204</v>
      </c>
      <c r="N897" s="16" t="s">
        <v>204</v>
      </c>
      <c r="O897" s="16" t="s">
        <v>204</v>
      </c>
      <c r="P897" s="16" t="s">
        <v>204</v>
      </c>
      <c r="Q897" s="16" t="s">
        <v>204</v>
      </c>
      <c r="R897" s="16" t="s">
        <v>204</v>
      </c>
      <c r="S897" s="16" t="s">
        <v>204</v>
      </c>
      <c r="T897" s="16" t="s">
        <v>204</v>
      </c>
      <c r="U897" s="16" t="s">
        <v>204</v>
      </c>
      <c r="V897" s="16" t="s">
        <v>204</v>
      </c>
      <c r="W897" s="16" t="s">
        <v>204</v>
      </c>
      <c r="X897" s="16" t="s">
        <v>204</v>
      </c>
      <c r="Y897" s="16" t="s">
        <v>204</v>
      </c>
      <c r="Z897" s="16" t="s">
        <v>204</v>
      </c>
      <c r="AA897" s="114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1</v>
      </c>
    </row>
    <row r="898" spans="1:45">
      <c r="A898" s="33"/>
      <c r="B898" s="18" t="s">
        <v>205</v>
      </c>
      <c r="C898" s="7" t="s">
        <v>205</v>
      </c>
      <c r="D898" s="112" t="s">
        <v>234</v>
      </c>
      <c r="E898" s="113" t="s">
        <v>220</v>
      </c>
      <c r="F898" s="113" t="s">
        <v>206</v>
      </c>
      <c r="G898" s="113" t="s">
        <v>221</v>
      </c>
      <c r="H898" s="113" t="s">
        <v>235</v>
      </c>
      <c r="I898" s="113" t="s">
        <v>278</v>
      </c>
      <c r="J898" s="113" t="s">
        <v>231</v>
      </c>
      <c r="K898" s="113" t="s">
        <v>222</v>
      </c>
      <c r="L898" s="113" t="s">
        <v>223</v>
      </c>
      <c r="M898" s="113" t="s">
        <v>279</v>
      </c>
      <c r="N898" s="113" t="s">
        <v>207</v>
      </c>
      <c r="O898" s="113" t="s">
        <v>224</v>
      </c>
      <c r="P898" s="113" t="s">
        <v>208</v>
      </c>
      <c r="Q898" s="113" t="s">
        <v>225</v>
      </c>
      <c r="R898" s="113" t="s">
        <v>209</v>
      </c>
      <c r="S898" s="113" t="s">
        <v>280</v>
      </c>
      <c r="T898" s="113" t="s">
        <v>226</v>
      </c>
      <c r="U898" s="113" t="s">
        <v>210</v>
      </c>
      <c r="V898" s="113" t="s">
        <v>211</v>
      </c>
      <c r="W898" s="113" t="s">
        <v>228</v>
      </c>
      <c r="X898" s="113" t="s">
        <v>212</v>
      </c>
      <c r="Y898" s="113" t="s">
        <v>239</v>
      </c>
      <c r="Z898" s="113" t="s">
        <v>229</v>
      </c>
      <c r="AA898" s="114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 t="s">
        <v>3</v>
      </c>
    </row>
    <row r="899" spans="1:45">
      <c r="A899" s="33"/>
      <c r="B899" s="18"/>
      <c r="C899" s="7"/>
      <c r="D899" s="8" t="s">
        <v>304</v>
      </c>
      <c r="E899" s="9" t="s">
        <v>304</v>
      </c>
      <c r="F899" s="9" t="s">
        <v>305</v>
      </c>
      <c r="G899" s="9" t="s">
        <v>305</v>
      </c>
      <c r="H899" s="9" t="s">
        <v>305</v>
      </c>
      <c r="I899" s="9" t="s">
        <v>305</v>
      </c>
      <c r="J899" s="9" t="s">
        <v>304</v>
      </c>
      <c r="K899" s="9" t="s">
        <v>304</v>
      </c>
      <c r="L899" s="9" t="s">
        <v>305</v>
      </c>
      <c r="M899" s="9" t="s">
        <v>119</v>
      </c>
      <c r="N899" s="9" t="s">
        <v>119</v>
      </c>
      <c r="O899" s="9" t="s">
        <v>305</v>
      </c>
      <c r="P899" s="9" t="s">
        <v>304</v>
      </c>
      <c r="Q899" s="9" t="s">
        <v>119</v>
      </c>
      <c r="R899" s="9" t="s">
        <v>119</v>
      </c>
      <c r="S899" s="9" t="s">
        <v>119</v>
      </c>
      <c r="T899" s="9" t="s">
        <v>305</v>
      </c>
      <c r="U899" s="9" t="s">
        <v>305</v>
      </c>
      <c r="V899" s="9" t="s">
        <v>305</v>
      </c>
      <c r="W899" s="9" t="s">
        <v>119</v>
      </c>
      <c r="X899" s="9" t="s">
        <v>305</v>
      </c>
      <c r="Y899" s="9" t="s">
        <v>305</v>
      </c>
      <c r="Z899" s="9" t="s">
        <v>119</v>
      </c>
      <c r="AA899" s="114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8"/>
      <c r="C900" s="7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114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>
        <v>2</v>
      </c>
    </row>
    <row r="901" spans="1:45">
      <c r="A901" s="33"/>
      <c r="B901" s="17">
        <v>1</v>
      </c>
      <c r="C901" s="13">
        <v>1</v>
      </c>
      <c r="D901" s="183">
        <v>31</v>
      </c>
      <c r="E901" s="183">
        <v>37.53</v>
      </c>
      <c r="F901" s="198">
        <v>38</v>
      </c>
      <c r="G901" s="185">
        <v>46.110764301792841</v>
      </c>
      <c r="H901" s="198">
        <v>32.9</v>
      </c>
      <c r="I901" s="183">
        <v>37.200000000000003</v>
      </c>
      <c r="J901" s="198">
        <v>33</v>
      </c>
      <c r="K901" s="183">
        <v>40</v>
      </c>
      <c r="L901" s="185">
        <v>65.09</v>
      </c>
      <c r="M901" s="183">
        <v>35.826357142857148</v>
      </c>
      <c r="N901" s="183">
        <v>36</v>
      </c>
      <c r="O901" s="183">
        <v>40</v>
      </c>
      <c r="P901" s="183">
        <v>41.4</v>
      </c>
      <c r="Q901" s="185" t="s">
        <v>96</v>
      </c>
      <c r="R901" s="183">
        <v>37.1</v>
      </c>
      <c r="S901" s="185">
        <v>51</v>
      </c>
      <c r="T901" s="183">
        <v>33.4</v>
      </c>
      <c r="U901" s="183">
        <v>34.799999999999997</v>
      </c>
      <c r="V901" s="183">
        <v>36.299999999999997</v>
      </c>
      <c r="W901" s="183">
        <v>36.316189080000001</v>
      </c>
      <c r="X901" s="183">
        <v>39</v>
      </c>
      <c r="Y901" s="183">
        <v>36.062885498237677</v>
      </c>
      <c r="Z901" s="183">
        <v>35.4</v>
      </c>
      <c r="AA901" s="186"/>
      <c r="AB901" s="187"/>
      <c r="AC901" s="187"/>
      <c r="AD901" s="187"/>
      <c r="AE901" s="187"/>
      <c r="AF901" s="187"/>
      <c r="AG901" s="187"/>
      <c r="AH901" s="187"/>
      <c r="AI901" s="187"/>
      <c r="AJ901" s="187"/>
      <c r="AK901" s="187"/>
      <c r="AL901" s="187"/>
      <c r="AM901" s="187"/>
      <c r="AN901" s="187"/>
      <c r="AO901" s="187"/>
      <c r="AP901" s="187"/>
      <c r="AQ901" s="187"/>
      <c r="AR901" s="187"/>
      <c r="AS901" s="188">
        <v>1</v>
      </c>
    </row>
    <row r="902" spans="1:45">
      <c r="A902" s="33"/>
      <c r="B902" s="18">
        <v>1</v>
      </c>
      <c r="C902" s="7">
        <v>2</v>
      </c>
      <c r="D902" s="189">
        <v>31.5</v>
      </c>
      <c r="E902" s="189">
        <v>36.9</v>
      </c>
      <c r="F902" s="193">
        <v>38.200000000000003</v>
      </c>
      <c r="G902" s="191">
        <v>46.747875567495896</v>
      </c>
      <c r="H902" s="193">
        <v>32.299999999999997</v>
      </c>
      <c r="I902" s="189">
        <v>36.9</v>
      </c>
      <c r="J902" s="193">
        <v>34.5</v>
      </c>
      <c r="K902" s="189">
        <v>39</v>
      </c>
      <c r="L902" s="191">
        <v>63.78</v>
      </c>
      <c r="M902" s="189">
        <v>38.391348039215686</v>
      </c>
      <c r="N902" s="192">
        <v>27</v>
      </c>
      <c r="O902" s="189">
        <v>40</v>
      </c>
      <c r="P902" s="189">
        <v>41.8</v>
      </c>
      <c r="Q902" s="191" t="s">
        <v>96</v>
      </c>
      <c r="R902" s="189">
        <v>36.799999999999997</v>
      </c>
      <c r="S902" s="191">
        <v>51</v>
      </c>
      <c r="T902" s="189">
        <v>35.9</v>
      </c>
      <c r="U902" s="189">
        <v>34.9</v>
      </c>
      <c r="V902" s="189">
        <v>35.5</v>
      </c>
      <c r="W902" s="189">
        <v>37.300284000000005</v>
      </c>
      <c r="X902" s="189">
        <v>38</v>
      </c>
      <c r="Y902" s="189">
        <v>40.194839356315853</v>
      </c>
      <c r="Z902" s="192">
        <v>33.6</v>
      </c>
      <c r="AA902" s="186"/>
      <c r="AB902" s="187"/>
      <c r="AC902" s="187"/>
      <c r="AD902" s="187"/>
      <c r="AE902" s="187"/>
      <c r="AF902" s="187"/>
      <c r="AG902" s="187"/>
      <c r="AH902" s="187"/>
      <c r="AI902" s="187"/>
      <c r="AJ902" s="187"/>
      <c r="AK902" s="187"/>
      <c r="AL902" s="187"/>
      <c r="AM902" s="187"/>
      <c r="AN902" s="187"/>
      <c r="AO902" s="187"/>
      <c r="AP902" s="187"/>
      <c r="AQ902" s="187"/>
      <c r="AR902" s="187"/>
      <c r="AS902" s="188" t="e">
        <v>#N/A</v>
      </c>
    </row>
    <row r="903" spans="1:45">
      <c r="A903" s="33"/>
      <c r="B903" s="18">
        <v>1</v>
      </c>
      <c r="C903" s="7">
        <v>3</v>
      </c>
      <c r="D903" s="189">
        <v>30.5</v>
      </c>
      <c r="E903" s="189">
        <v>36.020000000000003</v>
      </c>
      <c r="F903" s="193">
        <v>37.700000000000003</v>
      </c>
      <c r="G903" s="191">
        <v>46.874287843280229</v>
      </c>
      <c r="H903" s="193">
        <v>32.4</v>
      </c>
      <c r="I903" s="189">
        <v>36.4</v>
      </c>
      <c r="J903" s="193">
        <v>36.5</v>
      </c>
      <c r="K903" s="193">
        <v>32</v>
      </c>
      <c r="L903" s="190">
        <v>36.74</v>
      </c>
      <c r="M903" s="194">
        <v>38.253026960784318</v>
      </c>
      <c r="N903" s="195">
        <v>27</v>
      </c>
      <c r="O903" s="195">
        <v>35</v>
      </c>
      <c r="P903" s="194">
        <v>42</v>
      </c>
      <c r="Q903" s="190" t="s">
        <v>96</v>
      </c>
      <c r="R903" s="194">
        <v>37</v>
      </c>
      <c r="S903" s="190">
        <v>53</v>
      </c>
      <c r="T903" s="194">
        <v>34.200000000000003</v>
      </c>
      <c r="U903" s="194">
        <v>34.4</v>
      </c>
      <c r="V903" s="194">
        <v>37.9</v>
      </c>
      <c r="W903" s="194">
        <v>36.990648</v>
      </c>
      <c r="X903" s="194">
        <v>36</v>
      </c>
      <c r="Y903" s="194">
        <v>41.790573300355291</v>
      </c>
      <c r="Z903" s="194">
        <v>35</v>
      </c>
      <c r="AA903" s="186"/>
      <c r="AB903" s="187"/>
      <c r="AC903" s="187"/>
      <c r="AD903" s="187"/>
      <c r="AE903" s="187"/>
      <c r="AF903" s="187"/>
      <c r="AG903" s="187"/>
      <c r="AH903" s="187"/>
      <c r="AI903" s="187"/>
      <c r="AJ903" s="187"/>
      <c r="AK903" s="187"/>
      <c r="AL903" s="187"/>
      <c r="AM903" s="187"/>
      <c r="AN903" s="187"/>
      <c r="AO903" s="187"/>
      <c r="AP903" s="187"/>
      <c r="AQ903" s="187"/>
      <c r="AR903" s="187"/>
      <c r="AS903" s="188">
        <v>16</v>
      </c>
    </row>
    <row r="904" spans="1:45">
      <c r="A904" s="33"/>
      <c r="B904" s="18">
        <v>1</v>
      </c>
      <c r="C904" s="7">
        <v>4</v>
      </c>
      <c r="D904" s="189">
        <v>31</v>
      </c>
      <c r="E904" s="189">
        <v>36.94</v>
      </c>
      <c r="F904" s="193">
        <v>37.1</v>
      </c>
      <c r="G904" s="191">
        <v>46.487961188030177</v>
      </c>
      <c r="H904" s="193">
        <v>32.6</v>
      </c>
      <c r="I904" s="189">
        <v>35.4</v>
      </c>
      <c r="J904" s="193">
        <v>34</v>
      </c>
      <c r="K904" s="193">
        <v>41</v>
      </c>
      <c r="L904" s="190">
        <v>37.65</v>
      </c>
      <c r="M904" s="194">
        <v>37.733713235294118</v>
      </c>
      <c r="N904" s="194">
        <v>35</v>
      </c>
      <c r="O904" s="194">
        <v>40</v>
      </c>
      <c r="P904" s="194">
        <v>40.700000000000003</v>
      </c>
      <c r="Q904" s="190" t="s">
        <v>96</v>
      </c>
      <c r="R904" s="194">
        <v>37.1</v>
      </c>
      <c r="S904" s="190">
        <v>52</v>
      </c>
      <c r="T904" s="194">
        <v>34.6</v>
      </c>
      <c r="U904" s="194">
        <v>37.1</v>
      </c>
      <c r="V904" s="194">
        <v>36.9</v>
      </c>
      <c r="W904" s="194">
        <v>37.233432000000001</v>
      </c>
      <c r="X904" s="194">
        <v>36</v>
      </c>
      <c r="Y904" s="194">
        <v>39.243557885563121</v>
      </c>
      <c r="Z904" s="194">
        <v>35.200000000000003</v>
      </c>
      <c r="AA904" s="186"/>
      <c r="AB904" s="187"/>
      <c r="AC904" s="187"/>
      <c r="AD904" s="187"/>
      <c r="AE904" s="187"/>
      <c r="AF904" s="187"/>
      <c r="AG904" s="187"/>
      <c r="AH904" s="187"/>
      <c r="AI904" s="187"/>
      <c r="AJ904" s="187"/>
      <c r="AK904" s="187"/>
      <c r="AL904" s="187"/>
      <c r="AM904" s="187"/>
      <c r="AN904" s="187"/>
      <c r="AO904" s="187"/>
      <c r="AP904" s="187"/>
      <c r="AQ904" s="187"/>
      <c r="AR904" s="187"/>
      <c r="AS904" s="188">
        <v>36.280703542812809</v>
      </c>
    </row>
    <row r="905" spans="1:45">
      <c r="A905" s="33"/>
      <c r="B905" s="18">
        <v>1</v>
      </c>
      <c r="C905" s="7">
        <v>5</v>
      </c>
      <c r="D905" s="189">
        <v>31</v>
      </c>
      <c r="E905" s="189">
        <v>34.619999999999997</v>
      </c>
      <c r="F905" s="189">
        <v>37.799999999999997</v>
      </c>
      <c r="G905" s="191">
        <v>45.031308931581201</v>
      </c>
      <c r="H905" s="189">
        <v>32.9</v>
      </c>
      <c r="I905" s="189">
        <v>36</v>
      </c>
      <c r="J905" s="189">
        <v>35</v>
      </c>
      <c r="K905" s="189">
        <v>33</v>
      </c>
      <c r="L905" s="191">
        <v>37.869999999999997</v>
      </c>
      <c r="M905" s="189">
        <v>37.400546116504863</v>
      </c>
      <c r="N905" s="189">
        <v>34</v>
      </c>
      <c r="O905" s="189">
        <v>40</v>
      </c>
      <c r="P905" s="189">
        <v>41</v>
      </c>
      <c r="Q905" s="191" t="s">
        <v>96</v>
      </c>
      <c r="R905" s="192">
        <v>35</v>
      </c>
      <c r="S905" s="191">
        <v>53</v>
      </c>
      <c r="T905" s="189">
        <v>35.1</v>
      </c>
      <c r="U905" s="189">
        <v>35.6</v>
      </c>
      <c r="V905" s="189">
        <v>35</v>
      </c>
      <c r="W905" s="189">
        <v>36.774324</v>
      </c>
      <c r="X905" s="189">
        <v>39</v>
      </c>
      <c r="Y905" s="189">
        <v>35.982683599734187</v>
      </c>
      <c r="Z905" s="189">
        <v>36</v>
      </c>
      <c r="AA905" s="186"/>
      <c r="AB905" s="187"/>
      <c r="AC905" s="187"/>
      <c r="AD905" s="187"/>
      <c r="AE905" s="187"/>
      <c r="AF905" s="187"/>
      <c r="AG905" s="187"/>
      <c r="AH905" s="187"/>
      <c r="AI905" s="187"/>
      <c r="AJ905" s="187"/>
      <c r="AK905" s="187"/>
      <c r="AL905" s="187"/>
      <c r="AM905" s="187"/>
      <c r="AN905" s="187"/>
      <c r="AO905" s="187"/>
      <c r="AP905" s="187"/>
      <c r="AQ905" s="187"/>
      <c r="AR905" s="187"/>
      <c r="AS905" s="188">
        <v>101</v>
      </c>
    </row>
    <row r="906" spans="1:45">
      <c r="A906" s="33"/>
      <c r="B906" s="18">
        <v>1</v>
      </c>
      <c r="C906" s="7">
        <v>6</v>
      </c>
      <c r="D906" s="189">
        <v>32</v>
      </c>
      <c r="E906" s="189">
        <v>36.25</v>
      </c>
      <c r="F906" s="189">
        <v>37.700000000000003</v>
      </c>
      <c r="G906" s="191">
        <v>46.052014676113231</v>
      </c>
      <c r="H906" s="189">
        <v>31.6</v>
      </c>
      <c r="I906" s="189">
        <v>35.799999999999997</v>
      </c>
      <c r="J906" s="189">
        <v>34</v>
      </c>
      <c r="K906" s="189">
        <v>37</v>
      </c>
      <c r="L906" s="191">
        <v>38.369999999999997</v>
      </c>
      <c r="M906" s="189">
        <v>36.524251269035531</v>
      </c>
      <c r="N906" s="189">
        <v>28</v>
      </c>
      <c r="O906" s="189">
        <v>40</v>
      </c>
      <c r="P906" s="189">
        <v>40.1</v>
      </c>
      <c r="Q906" s="191" t="s">
        <v>96</v>
      </c>
      <c r="R906" s="189">
        <v>36</v>
      </c>
      <c r="S906" s="191">
        <v>53</v>
      </c>
      <c r="T906" s="189">
        <v>33.6</v>
      </c>
      <c r="U906" s="189">
        <v>35.5</v>
      </c>
      <c r="V906" s="189">
        <v>36.700000000000003</v>
      </c>
      <c r="W906" s="189">
        <v>35.905571999999999</v>
      </c>
      <c r="X906" s="189">
        <v>39</v>
      </c>
      <c r="Y906" s="189">
        <v>40.935972396762814</v>
      </c>
      <c r="Z906" s="189">
        <v>35.299999999999997</v>
      </c>
      <c r="AA906" s="186"/>
      <c r="AB906" s="187"/>
      <c r="AC906" s="187"/>
      <c r="AD906" s="187"/>
      <c r="AE906" s="187"/>
      <c r="AF906" s="187"/>
      <c r="AG906" s="187"/>
      <c r="AH906" s="187"/>
      <c r="AI906" s="187"/>
      <c r="AJ906" s="187"/>
      <c r="AK906" s="187"/>
      <c r="AL906" s="187"/>
      <c r="AM906" s="187"/>
      <c r="AN906" s="187"/>
      <c r="AO906" s="187"/>
      <c r="AP906" s="187"/>
      <c r="AQ906" s="187"/>
      <c r="AR906" s="187"/>
      <c r="AS906" s="196"/>
    </row>
    <row r="907" spans="1:45">
      <c r="A907" s="33"/>
      <c r="B907" s="19" t="s">
        <v>214</v>
      </c>
      <c r="C907" s="11"/>
      <c r="D907" s="197">
        <v>31.166666666666668</v>
      </c>
      <c r="E907" s="197">
        <v>36.376666666666672</v>
      </c>
      <c r="F907" s="197">
        <v>37.75</v>
      </c>
      <c r="G907" s="197">
        <v>46.21736875138226</v>
      </c>
      <c r="H907" s="197">
        <v>32.449999999999996</v>
      </c>
      <c r="I907" s="197">
        <v>36.283333333333331</v>
      </c>
      <c r="J907" s="197">
        <v>34.5</v>
      </c>
      <c r="K907" s="197">
        <v>37</v>
      </c>
      <c r="L907" s="197">
        <v>46.583333333333336</v>
      </c>
      <c r="M907" s="197">
        <v>37.354873793948606</v>
      </c>
      <c r="N907" s="197">
        <v>31.166666666666668</v>
      </c>
      <c r="O907" s="197">
        <v>39.166666666666664</v>
      </c>
      <c r="P907" s="197">
        <v>41.166666666666664</v>
      </c>
      <c r="Q907" s="197" t="s">
        <v>602</v>
      </c>
      <c r="R907" s="197">
        <v>36.5</v>
      </c>
      <c r="S907" s="197">
        <v>52.166666666666664</v>
      </c>
      <c r="T907" s="197">
        <v>34.466666666666661</v>
      </c>
      <c r="U907" s="197">
        <v>35.383333333333333</v>
      </c>
      <c r="V907" s="197">
        <v>36.383333333333333</v>
      </c>
      <c r="W907" s="197">
        <v>36.753408180000001</v>
      </c>
      <c r="X907" s="197">
        <v>37.833333333333336</v>
      </c>
      <c r="Y907" s="197">
        <v>39.03508533949482</v>
      </c>
      <c r="Z907" s="197">
        <v>35.083333333333336</v>
      </c>
      <c r="AA907" s="186"/>
      <c r="AB907" s="187"/>
      <c r="AC907" s="187"/>
      <c r="AD907" s="187"/>
      <c r="AE907" s="187"/>
      <c r="AF907" s="187"/>
      <c r="AG907" s="187"/>
      <c r="AH907" s="187"/>
      <c r="AI907" s="187"/>
      <c r="AJ907" s="187"/>
      <c r="AK907" s="187"/>
      <c r="AL907" s="187"/>
      <c r="AM907" s="187"/>
      <c r="AN907" s="187"/>
      <c r="AO907" s="187"/>
      <c r="AP907" s="187"/>
      <c r="AQ907" s="187"/>
      <c r="AR907" s="187"/>
      <c r="AS907" s="196"/>
    </row>
    <row r="908" spans="1:45">
      <c r="A908" s="33"/>
      <c r="B908" s="2" t="s">
        <v>215</v>
      </c>
      <c r="C908" s="31"/>
      <c r="D908" s="194">
        <v>31</v>
      </c>
      <c r="E908" s="194">
        <v>36.575000000000003</v>
      </c>
      <c r="F908" s="194">
        <v>37.75</v>
      </c>
      <c r="G908" s="194">
        <v>46.299362744911505</v>
      </c>
      <c r="H908" s="194">
        <v>32.5</v>
      </c>
      <c r="I908" s="194">
        <v>36.200000000000003</v>
      </c>
      <c r="J908" s="194">
        <v>34.25</v>
      </c>
      <c r="K908" s="194">
        <v>38</v>
      </c>
      <c r="L908" s="194">
        <v>38.119999999999997</v>
      </c>
      <c r="M908" s="194">
        <v>37.567129675899494</v>
      </c>
      <c r="N908" s="194">
        <v>31</v>
      </c>
      <c r="O908" s="194">
        <v>40</v>
      </c>
      <c r="P908" s="194">
        <v>41.2</v>
      </c>
      <c r="Q908" s="194" t="s">
        <v>602</v>
      </c>
      <c r="R908" s="194">
        <v>36.9</v>
      </c>
      <c r="S908" s="194">
        <v>52.5</v>
      </c>
      <c r="T908" s="194">
        <v>34.400000000000006</v>
      </c>
      <c r="U908" s="194">
        <v>35.200000000000003</v>
      </c>
      <c r="V908" s="194">
        <v>36.5</v>
      </c>
      <c r="W908" s="194">
        <v>36.882486</v>
      </c>
      <c r="X908" s="194">
        <v>38.5</v>
      </c>
      <c r="Y908" s="194">
        <v>39.719198620939487</v>
      </c>
      <c r="Z908" s="194">
        <v>35.25</v>
      </c>
      <c r="AA908" s="186"/>
      <c r="AB908" s="187"/>
      <c r="AC908" s="187"/>
      <c r="AD908" s="187"/>
      <c r="AE908" s="187"/>
      <c r="AF908" s="187"/>
      <c r="AG908" s="187"/>
      <c r="AH908" s="187"/>
      <c r="AI908" s="187"/>
      <c r="AJ908" s="187"/>
      <c r="AK908" s="187"/>
      <c r="AL908" s="187"/>
      <c r="AM908" s="187"/>
      <c r="AN908" s="187"/>
      <c r="AO908" s="187"/>
      <c r="AP908" s="187"/>
      <c r="AQ908" s="187"/>
      <c r="AR908" s="187"/>
      <c r="AS908" s="196"/>
    </row>
    <row r="909" spans="1:45">
      <c r="A909" s="33"/>
      <c r="B909" s="2" t="s">
        <v>216</v>
      </c>
      <c r="C909" s="31"/>
      <c r="D909" s="24">
        <v>0.5163977794943222</v>
      </c>
      <c r="E909" s="24">
        <v>1.0149417060435872</v>
      </c>
      <c r="F909" s="24">
        <v>0.37282703764614489</v>
      </c>
      <c r="G909" s="24">
        <v>0.66807856080568784</v>
      </c>
      <c r="H909" s="24">
        <v>0.48476798574163216</v>
      </c>
      <c r="I909" s="24">
        <v>0.68239773348588162</v>
      </c>
      <c r="J909" s="24">
        <v>1.1832159566199232</v>
      </c>
      <c r="K909" s="24">
        <v>3.7416573867739413</v>
      </c>
      <c r="L909" s="24">
        <v>13.844123181576615</v>
      </c>
      <c r="M909" s="24">
        <v>1.0052721210818951</v>
      </c>
      <c r="N909" s="24">
        <v>4.2622372841814666</v>
      </c>
      <c r="O909" s="24">
        <v>2.0412414523193152</v>
      </c>
      <c r="P909" s="24">
        <v>0.71180521680208608</v>
      </c>
      <c r="Q909" s="24" t="s">
        <v>602</v>
      </c>
      <c r="R909" s="24">
        <v>0.84380092438915966</v>
      </c>
      <c r="S909" s="24">
        <v>0.98319208025017502</v>
      </c>
      <c r="T909" s="24">
        <v>0.94162979278836867</v>
      </c>
      <c r="U909" s="24">
        <v>0.95376447127509911</v>
      </c>
      <c r="V909" s="24">
        <v>1.0361788777362073</v>
      </c>
      <c r="W909" s="24">
        <v>0.54702887739310035</v>
      </c>
      <c r="X909" s="24">
        <v>1.4719601443879744</v>
      </c>
      <c r="Y909" s="24">
        <v>2.4797461146736541</v>
      </c>
      <c r="Z909" s="24">
        <v>0.80104098937986024</v>
      </c>
      <c r="AA909" s="114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1"/>
    </row>
    <row r="910" spans="1:45">
      <c r="A910" s="33"/>
      <c r="B910" s="2" t="s">
        <v>86</v>
      </c>
      <c r="C910" s="31"/>
      <c r="D910" s="12">
        <v>1.6568912711047771E-2</v>
      </c>
      <c r="E910" s="12">
        <v>2.7900899094023286E-2</v>
      </c>
      <c r="F910" s="12">
        <v>9.876212917778673E-3</v>
      </c>
      <c r="G910" s="12">
        <v>1.4455140542498043E-2</v>
      </c>
      <c r="H910" s="12">
        <v>1.4938920978170485E-2</v>
      </c>
      <c r="I910" s="12">
        <v>1.8807470835623747E-2</v>
      </c>
      <c r="J910" s="12">
        <v>3.4296114684635455E-2</v>
      </c>
      <c r="K910" s="12">
        <v>0.10112587531821463</v>
      </c>
      <c r="L910" s="12">
        <v>0.29719047974761964</v>
      </c>
      <c r="M910" s="12">
        <v>2.6911404563351695E-2</v>
      </c>
      <c r="N910" s="12">
        <v>0.13675627649780106</v>
      </c>
      <c r="O910" s="12">
        <v>5.2116803037939967E-2</v>
      </c>
      <c r="P910" s="12">
        <v>1.7290814983046625E-2</v>
      </c>
      <c r="Q910" s="12" t="s">
        <v>602</v>
      </c>
      <c r="R910" s="12">
        <v>2.3117833544908484E-2</v>
      </c>
      <c r="S910" s="12">
        <v>1.8847132528757349E-2</v>
      </c>
      <c r="T910" s="12">
        <v>2.7320013330416889E-2</v>
      </c>
      <c r="U910" s="12">
        <v>2.6955189955961349E-2</v>
      </c>
      <c r="V910" s="12">
        <v>2.8479492745841703E-2</v>
      </c>
      <c r="W910" s="12">
        <v>1.4883759207146822E-2</v>
      </c>
      <c r="X910" s="12">
        <v>3.8906435534483905E-2</v>
      </c>
      <c r="Y910" s="12">
        <v>6.3526084113993284E-2</v>
      </c>
      <c r="Z910" s="12">
        <v>2.2832522262608842E-2</v>
      </c>
      <c r="AA910" s="114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1"/>
    </row>
    <row r="911" spans="1:45">
      <c r="A911" s="33"/>
      <c r="B911" s="2" t="s">
        <v>217</v>
      </c>
      <c r="C911" s="31"/>
      <c r="D911" s="12">
        <v>-0.14095748915429263</v>
      </c>
      <c r="E911" s="12">
        <v>2.6450182737118855E-3</v>
      </c>
      <c r="F911" s="12">
        <v>4.0498014473544064E-2</v>
      </c>
      <c r="G911" s="12">
        <v>0.2738829250332413</v>
      </c>
      <c r="H911" s="12">
        <v>-0.10558515047241068</v>
      </c>
      <c r="I911" s="12">
        <v>7.2484551393081631E-5</v>
      </c>
      <c r="J911" s="12">
        <v>-4.9081284785767787E-2</v>
      </c>
      <c r="K911" s="12">
        <v>1.9825868490625842E-2</v>
      </c>
      <c r="L911" s="12">
        <v>0.28396995605013498</v>
      </c>
      <c r="M911" s="12">
        <v>2.9607205655982627E-2</v>
      </c>
      <c r="N911" s="12">
        <v>-0.14095748915429263</v>
      </c>
      <c r="O911" s="12">
        <v>7.9545401330167076E-2</v>
      </c>
      <c r="P911" s="12">
        <v>0.13467112395128189</v>
      </c>
      <c r="Q911" s="12" t="s">
        <v>602</v>
      </c>
      <c r="R911" s="12">
        <v>6.0444378353472494E-3</v>
      </c>
      <c r="S911" s="12">
        <v>0.43786259836741381</v>
      </c>
      <c r="T911" s="12">
        <v>-5.0000046829453137E-2</v>
      </c>
      <c r="U911" s="12">
        <v>-2.4734090628108718E-2</v>
      </c>
      <c r="V911" s="12">
        <v>2.8287706824488001E-3</v>
      </c>
      <c r="W911" s="12">
        <v>1.3029092355647975E-2</v>
      </c>
      <c r="X911" s="12">
        <v>4.2794919582757052E-2</v>
      </c>
      <c r="Y911" s="12">
        <v>7.5918643458270374E-2</v>
      </c>
      <c r="Z911" s="12">
        <v>-3.3002949021275874E-2</v>
      </c>
      <c r="AA911" s="114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1"/>
    </row>
    <row r="912" spans="1:45">
      <c r="A912" s="33"/>
      <c r="B912" s="55" t="s">
        <v>218</v>
      </c>
      <c r="C912" s="56"/>
      <c r="D912" s="54">
        <v>1.67</v>
      </c>
      <c r="E912" s="54">
        <v>0.11</v>
      </c>
      <c r="F912" s="54">
        <v>0.3</v>
      </c>
      <c r="G912" s="54">
        <v>2.83</v>
      </c>
      <c r="H912" s="54">
        <v>1.29</v>
      </c>
      <c r="I912" s="54">
        <v>0.14000000000000001</v>
      </c>
      <c r="J912" s="54">
        <v>0.67</v>
      </c>
      <c r="K912" s="54">
        <v>7.0000000000000007E-2</v>
      </c>
      <c r="L912" s="54">
        <v>2.94</v>
      </c>
      <c r="M912" s="54">
        <v>0.18</v>
      </c>
      <c r="N912" s="54">
        <v>1.67</v>
      </c>
      <c r="O912" s="54">
        <v>0.72</v>
      </c>
      <c r="P912" s="54">
        <v>1.32</v>
      </c>
      <c r="Q912" s="54">
        <v>3.96</v>
      </c>
      <c r="R912" s="54">
        <v>0.08</v>
      </c>
      <c r="S912" s="54">
        <v>4.6100000000000003</v>
      </c>
      <c r="T912" s="54">
        <v>0.68</v>
      </c>
      <c r="U912" s="54">
        <v>0.41</v>
      </c>
      <c r="V912" s="54">
        <v>0.11</v>
      </c>
      <c r="W912" s="54">
        <v>0</v>
      </c>
      <c r="X912" s="54">
        <v>0.32</v>
      </c>
      <c r="Y912" s="54">
        <v>0.68</v>
      </c>
      <c r="Z912" s="54">
        <v>0.5</v>
      </c>
      <c r="AA912" s="114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1"/>
    </row>
    <row r="913" spans="1:45">
      <c r="B913" s="34"/>
      <c r="C913" s="1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S913" s="71"/>
    </row>
    <row r="914" spans="1:45" ht="15">
      <c r="B914" s="37" t="s">
        <v>589</v>
      </c>
      <c r="AS914" s="30" t="s">
        <v>67</v>
      </c>
    </row>
    <row r="915" spans="1:45" ht="15">
      <c r="A915" s="27" t="s">
        <v>21</v>
      </c>
      <c r="B915" s="17" t="s">
        <v>117</v>
      </c>
      <c r="C915" s="14" t="s">
        <v>118</v>
      </c>
      <c r="D915" s="15" t="s">
        <v>204</v>
      </c>
      <c r="E915" s="16" t="s">
        <v>204</v>
      </c>
      <c r="F915" s="16" t="s">
        <v>204</v>
      </c>
      <c r="G915" s="16" t="s">
        <v>204</v>
      </c>
      <c r="H915" s="16" t="s">
        <v>204</v>
      </c>
      <c r="I915" s="16" t="s">
        <v>204</v>
      </c>
      <c r="J915" s="16" t="s">
        <v>204</v>
      </c>
      <c r="K915" s="16" t="s">
        <v>204</v>
      </c>
      <c r="L915" s="16" t="s">
        <v>204</v>
      </c>
      <c r="M915" s="16" t="s">
        <v>204</v>
      </c>
      <c r="N915" s="16" t="s">
        <v>204</v>
      </c>
      <c r="O915" s="16" t="s">
        <v>204</v>
      </c>
      <c r="P915" s="16" t="s">
        <v>204</v>
      </c>
      <c r="Q915" s="16" t="s">
        <v>204</v>
      </c>
      <c r="R915" s="16" t="s">
        <v>204</v>
      </c>
      <c r="S915" s="16" t="s">
        <v>204</v>
      </c>
      <c r="T915" s="16" t="s">
        <v>204</v>
      </c>
      <c r="U915" s="16" t="s">
        <v>204</v>
      </c>
      <c r="V915" s="16" t="s">
        <v>204</v>
      </c>
      <c r="W915" s="16" t="s">
        <v>204</v>
      </c>
      <c r="X915" s="16" t="s">
        <v>204</v>
      </c>
      <c r="Y915" s="114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1</v>
      </c>
    </row>
    <row r="916" spans="1:45">
      <c r="A916" s="33"/>
      <c r="B916" s="18" t="s">
        <v>205</v>
      </c>
      <c r="C916" s="7" t="s">
        <v>205</v>
      </c>
      <c r="D916" s="112" t="s">
        <v>234</v>
      </c>
      <c r="E916" s="113" t="s">
        <v>220</v>
      </c>
      <c r="F916" s="113" t="s">
        <v>206</v>
      </c>
      <c r="G916" s="113" t="s">
        <v>221</v>
      </c>
      <c r="H916" s="113" t="s">
        <v>235</v>
      </c>
      <c r="I916" s="113" t="s">
        <v>278</v>
      </c>
      <c r="J916" s="113" t="s">
        <v>231</v>
      </c>
      <c r="K916" s="113" t="s">
        <v>222</v>
      </c>
      <c r="L916" s="113" t="s">
        <v>279</v>
      </c>
      <c r="M916" s="113" t="s">
        <v>207</v>
      </c>
      <c r="N916" s="113" t="s">
        <v>224</v>
      </c>
      <c r="O916" s="113" t="s">
        <v>208</v>
      </c>
      <c r="P916" s="113" t="s">
        <v>209</v>
      </c>
      <c r="Q916" s="113" t="s">
        <v>280</v>
      </c>
      <c r="R916" s="113" t="s">
        <v>226</v>
      </c>
      <c r="S916" s="113" t="s">
        <v>210</v>
      </c>
      <c r="T916" s="113" t="s">
        <v>211</v>
      </c>
      <c r="U916" s="113" t="s">
        <v>228</v>
      </c>
      <c r="V916" s="113" t="s">
        <v>212</v>
      </c>
      <c r="W916" s="113" t="s">
        <v>239</v>
      </c>
      <c r="X916" s="113" t="s">
        <v>229</v>
      </c>
      <c r="Y916" s="114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 t="s">
        <v>3</v>
      </c>
    </row>
    <row r="917" spans="1:45">
      <c r="A917" s="33"/>
      <c r="B917" s="18"/>
      <c r="C917" s="7"/>
      <c r="D917" s="8" t="s">
        <v>304</v>
      </c>
      <c r="E917" s="9" t="s">
        <v>304</v>
      </c>
      <c r="F917" s="9" t="s">
        <v>305</v>
      </c>
      <c r="G917" s="9" t="s">
        <v>305</v>
      </c>
      <c r="H917" s="9" t="s">
        <v>305</v>
      </c>
      <c r="I917" s="9" t="s">
        <v>305</v>
      </c>
      <c r="J917" s="9" t="s">
        <v>304</v>
      </c>
      <c r="K917" s="9" t="s">
        <v>304</v>
      </c>
      <c r="L917" s="9" t="s">
        <v>304</v>
      </c>
      <c r="M917" s="9" t="s">
        <v>304</v>
      </c>
      <c r="N917" s="9" t="s">
        <v>305</v>
      </c>
      <c r="O917" s="9" t="s">
        <v>304</v>
      </c>
      <c r="P917" s="9" t="s">
        <v>119</v>
      </c>
      <c r="Q917" s="9" t="s">
        <v>119</v>
      </c>
      <c r="R917" s="9" t="s">
        <v>305</v>
      </c>
      <c r="S917" s="9" t="s">
        <v>305</v>
      </c>
      <c r="T917" s="9" t="s">
        <v>305</v>
      </c>
      <c r="U917" s="9" t="s">
        <v>119</v>
      </c>
      <c r="V917" s="9" t="s">
        <v>305</v>
      </c>
      <c r="W917" s="9" t="s">
        <v>305</v>
      </c>
      <c r="X917" s="9" t="s">
        <v>304</v>
      </c>
      <c r="Y917" s="114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/>
      <c r="C918" s="7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114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2</v>
      </c>
    </row>
    <row r="919" spans="1:45">
      <c r="A919" s="33"/>
      <c r="B919" s="17">
        <v>1</v>
      </c>
      <c r="C919" s="13">
        <v>1</v>
      </c>
      <c r="D919" s="183">
        <v>37</v>
      </c>
      <c r="E919" s="183">
        <v>43.01</v>
      </c>
      <c r="F919" s="198">
        <v>41.81</v>
      </c>
      <c r="G919" s="185">
        <v>53.811111970945838</v>
      </c>
      <c r="H919" s="198">
        <v>41</v>
      </c>
      <c r="I919" s="183">
        <v>42.7</v>
      </c>
      <c r="J919" s="184">
        <v>26.2</v>
      </c>
      <c r="K919" s="183">
        <v>46.3</v>
      </c>
      <c r="L919" s="183">
        <v>43.466679999999997</v>
      </c>
      <c r="M919" s="185">
        <v>44.1</v>
      </c>
      <c r="N919" s="183">
        <v>40</v>
      </c>
      <c r="O919" s="183">
        <v>41.4</v>
      </c>
      <c r="P919" s="183">
        <v>36.1</v>
      </c>
      <c r="Q919" s="185">
        <v>34</v>
      </c>
      <c r="R919" s="183">
        <v>41</v>
      </c>
      <c r="S919" s="183">
        <v>39.700000000000003</v>
      </c>
      <c r="T919" s="183">
        <v>43.7</v>
      </c>
      <c r="U919" s="185">
        <v>36.268976000000002</v>
      </c>
      <c r="V919" s="183">
        <v>38.15</v>
      </c>
      <c r="W919" s="230">
        <v>33.807480052542047</v>
      </c>
      <c r="X919" s="183">
        <v>42.5</v>
      </c>
      <c r="Y919" s="186"/>
      <c r="Z919" s="187"/>
      <c r="AA919" s="187"/>
      <c r="AB919" s="187"/>
      <c r="AC919" s="187"/>
      <c r="AD919" s="187"/>
      <c r="AE919" s="187"/>
      <c r="AF919" s="187"/>
      <c r="AG919" s="187"/>
      <c r="AH919" s="187"/>
      <c r="AI919" s="187"/>
      <c r="AJ919" s="187"/>
      <c r="AK919" s="187"/>
      <c r="AL919" s="187"/>
      <c r="AM919" s="187"/>
      <c r="AN919" s="187"/>
      <c r="AO919" s="187"/>
      <c r="AP919" s="187"/>
      <c r="AQ919" s="187"/>
      <c r="AR919" s="187"/>
      <c r="AS919" s="188">
        <v>1</v>
      </c>
    </row>
    <row r="920" spans="1:45">
      <c r="A920" s="33"/>
      <c r="B920" s="18">
        <v>1</v>
      </c>
      <c r="C920" s="7">
        <v>2</v>
      </c>
      <c r="D920" s="189">
        <v>36.1</v>
      </c>
      <c r="E920" s="189">
        <v>43.44</v>
      </c>
      <c r="F920" s="193">
        <v>42.93</v>
      </c>
      <c r="G920" s="191">
        <v>56.386064628745693</v>
      </c>
      <c r="H920" s="193">
        <v>39</v>
      </c>
      <c r="I920" s="189">
        <v>42.8</v>
      </c>
      <c r="J920" s="190">
        <v>27.4</v>
      </c>
      <c r="K920" s="189">
        <v>42.5</v>
      </c>
      <c r="L920" s="189">
        <v>41.618830000000003</v>
      </c>
      <c r="M920" s="191">
        <v>48.7</v>
      </c>
      <c r="N920" s="189">
        <v>40.5</v>
      </c>
      <c r="O920" s="189">
        <v>41.8</v>
      </c>
      <c r="P920" s="189">
        <v>42.3</v>
      </c>
      <c r="Q920" s="191">
        <v>35</v>
      </c>
      <c r="R920" s="189">
        <v>41.9</v>
      </c>
      <c r="S920" s="189">
        <v>42</v>
      </c>
      <c r="T920" s="189">
        <v>43.5</v>
      </c>
      <c r="U920" s="191">
        <v>35.765315000000001</v>
      </c>
      <c r="V920" s="189">
        <v>38.840000000000003</v>
      </c>
      <c r="W920" s="189">
        <v>40.431056308122685</v>
      </c>
      <c r="X920" s="189">
        <v>41</v>
      </c>
      <c r="Y920" s="186"/>
      <c r="Z920" s="187"/>
      <c r="AA920" s="187"/>
      <c r="AB920" s="187"/>
      <c r="AC920" s="187"/>
      <c r="AD920" s="187"/>
      <c r="AE920" s="187"/>
      <c r="AF920" s="187"/>
      <c r="AG920" s="187"/>
      <c r="AH920" s="187"/>
      <c r="AI920" s="187"/>
      <c r="AJ920" s="187"/>
      <c r="AK920" s="187"/>
      <c r="AL920" s="187"/>
      <c r="AM920" s="187"/>
      <c r="AN920" s="187"/>
      <c r="AO920" s="187"/>
      <c r="AP920" s="187"/>
      <c r="AQ920" s="187"/>
      <c r="AR920" s="187"/>
      <c r="AS920" s="188" t="e">
        <v>#N/A</v>
      </c>
    </row>
    <row r="921" spans="1:45">
      <c r="A921" s="33"/>
      <c r="B921" s="18">
        <v>1</v>
      </c>
      <c r="C921" s="7">
        <v>3</v>
      </c>
      <c r="D921" s="189">
        <v>37.799999999999997</v>
      </c>
      <c r="E921" s="189">
        <v>43.74</v>
      </c>
      <c r="F921" s="193">
        <v>43.31</v>
      </c>
      <c r="G921" s="191">
        <v>52.701852869348237</v>
      </c>
      <c r="H921" s="193">
        <v>40.6</v>
      </c>
      <c r="I921" s="189">
        <v>41.1</v>
      </c>
      <c r="J921" s="190">
        <v>28.8</v>
      </c>
      <c r="K921" s="195">
        <v>68.400000000000006</v>
      </c>
      <c r="L921" s="194">
        <v>43.481929999999998</v>
      </c>
      <c r="M921" s="190">
        <v>51.6</v>
      </c>
      <c r="N921" s="195">
        <v>31</v>
      </c>
      <c r="O921" s="194">
        <v>41.5</v>
      </c>
      <c r="P921" s="194">
        <v>40.299999999999997</v>
      </c>
      <c r="Q921" s="190">
        <v>34</v>
      </c>
      <c r="R921" s="194">
        <v>40.4</v>
      </c>
      <c r="S921" s="194">
        <v>39.6</v>
      </c>
      <c r="T921" s="194">
        <v>46.5</v>
      </c>
      <c r="U921" s="190">
        <v>33.188744857723911</v>
      </c>
      <c r="V921" s="194">
        <v>38.770000000000003</v>
      </c>
      <c r="W921" s="194">
        <v>40.732923846766539</v>
      </c>
      <c r="X921" s="194">
        <v>43.2</v>
      </c>
      <c r="Y921" s="186"/>
      <c r="Z921" s="187"/>
      <c r="AA921" s="187"/>
      <c r="AB921" s="187"/>
      <c r="AC921" s="187"/>
      <c r="AD921" s="187"/>
      <c r="AE921" s="187"/>
      <c r="AF921" s="187"/>
      <c r="AG921" s="187"/>
      <c r="AH921" s="187"/>
      <c r="AI921" s="187"/>
      <c r="AJ921" s="187"/>
      <c r="AK921" s="187"/>
      <c r="AL921" s="187"/>
      <c r="AM921" s="187"/>
      <c r="AN921" s="187"/>
      <c r="AO921" s="187"/>
      <c r="AP921" s="187"/>
      <c r="AQ921" s="187"/>
      <c r="AR921" s="187"/>
      <c r="AS921" s="188">
        <v>16</v>
      </c>
    </row>
    <row r="922" spans="1:45">
      <c r="A922" s="33"/>
      <c r="B922" s="18">
        <v>1</v>
      </c>
      <c r="C922" s="7">
        <v>4</v>
      </c>
      <c r="D922" s="189">
        <v>37.1</v>
      </c>
      <c r="E922" s="189">
        <v>42.62</v>
      </c>
      <c r="F922" s="193">
        <v>41.64</v>
      </c>
      <c r="G922" s="191">
        <v>56.368237714480244</v>
      </c>
      <c r="H922" s="193">
        <v>39.700000000000003</v>
      </c>
      <c r="I922" s="189">
        <v>42.9</v>
      </c>
      <c r="J922" s="190">
        <v>27.6</v>
      </c>
      <c r="K922" s="193">
        <v>43.8</v>
      </c>
      <c r="L922" s="194">
        <v>41.397260000000003</v>
      </c>
      <c r="M922" s="190">
        <v>48.2</v>
      </c>
      <c r="N922" s="194">
        <v>39</v>
      </c>
      <c r="O922" s="194">
        <v>41</v>
      </c>
      <c r="P922" s="194">
        <v>39.700000000000003</v>
      </c>
      <c r="Q922" s="190">
        <v>36</v>
      </c>
      <c r="R922" s="194">
        <v>40.6</v>
      </c>
      <c r="S922" s="194">
        <v>42.9</v>
      </c>
      <c r="T922" s="194">
        <v>47.3</v>
      </c>
      <c r="U922" s="190">
        <v>33.137483333333336</v>
      </c>
      <c r="V922" s="194">
        <v>38.65</v>
      </c>
      <c r="W922" s="194">
        <v>39.919833129615846</v>
      </c>
      <c r="X922" s="194">
        <v>43.5</v>
      </c>
      <c r="Y922" s="186"/>
      <c r="Z922" s="187"/>
      <c r="AA922" s="187"/>
      <c r="AB922" s="187"/>
      <c r="AC922" s="187"/>
      <c r="AD922" s="187"/>
      <c r="AE922" s="187"/>
      <c r="AF922" s="187"/>
      <c r="AG922" s="187"/>
      <c r="AH922" s="187"/>
      <c r="AI922" s="187"/>
      <c r="AJ922" s="187"/>
      <c r="AK922" s="187"/>
      <c r="AL922" s="187"/>
      <c r="AM922" s="187"/>
      <c r="AN922" s="187"/>
      <c r="AO922" s="187"/>
      <c r="AP922" s="187"/>
      <c r="AQ922" s="187"/>
      <c r="AR922" s="187"/>
      <c r="AS922" s="188">
        <v>41.473041827371254</v>
      </c>
    </row>
    <row r="923" spans="1:45">
      <c r="A923" s="33"/>
      <c r="B923" s="18">
        <v>1</v>
      </c>
      <c r="C923" s="7">
        <v>5</v>
      </c>
      <c r="D923" s="189">
        <v>37.200000000000003</v>
      </c>
      <c r="E923" s="189">
        <v>43.09</v>
      </c>
      <c r="F923" s="189">
        <v>41.59</v>
      </c>
      <c r="G923" s="191">
        <v>52.701752390501902</v>
      </c>
      <c r="H923" s="189">
        <v>39.9</v>
      </c>
      <c r="I923" s="192">
        <v>45.1</v>
      </c>
      <c r="J923" s="191">
        <v>29.1</v>
      </c>
      <c r="K923" s="189">
        <v>43.2</v>
      </c>
      <c r="L923" s="189">
        <v>42.260919999999999</v>
      </c>
      <c r="M923" s="191">
        <v>46.3</v>
      </c>
      <c r="N923" s="189">
        <v>40</v>
      </c>
      <c r="O923" s="189">
        <v>41.4</v>
      </c>
      <c r="P923" s="189">
        <v>44.8</v>
      </c>
      <c r="Q923" s="191">
        <v>35</v>
      </c>
      <c r="R923" s="189">
        <v>40.799999999999997</v>
      </c>
      <c r="S923" s="189">
        <v>42</v>
      </c>
      <c r="T923" s="189">
        <v>42.5</v>
      </c>
      <c r="U923" s="191">
        <v>32.081938179405682</v>
      </c>
      <c r="V923" s="189">
        <v>39.119999999999997</v>
      </c>
      <c r="W923" s="189">
        <v>37.172693652945341</v>
      </c>
      <c r="X923" s="189">
        <v>45.1</v>
      </c>
      <c r="Y923" s="186"/>
      <c r="Z923" s="187"/>
      <c r="AA923" s="187"/>
      <c r="AB923" s="187"/>
      <c r="AC923" s="187"/>
      <c r="AD923" s="187"/>
      <c r="AE923" s="187"/>
      <c r="AF923" s="187"/>
      <c r="AG923" s="187"/>
      <c r="AH923" s="187"/>
      <c r="AI923" s="187"/>
      <c r="AJ923" s="187"/>
      <c r="AK923" s="187"/>
      <c r="AL923" s="187"/>
      <c r="AM923" s="187"/>
      <c r="AN923" s="187"/>
      <c r="AO923" s="187"/>
      <c r="AP923" s="187"/>
      <c r="AQ923" s="187"/>
      <c r="AR923" s="187"/>
      <c r="AS923" s="188">
        <v>102</v>
      </c>
    </row>
    <row r="924" spans="1:45">
      <c r="A924" s="33"/>
      <c r="B924" s="18">
        <v>1</v>
      </c>
      <c r="C924" s="7">
        <v>6</v>
      </c>
      <c r="D924" s="189">
        <v>37.700000000000003</v>
      </c>
      <c r="E924" s="189">
        <v>43.5</v>
      </c>
      <c r="F924" s="189">
        <v>42.49</v>
      </c>
      <c r="G924" s="191">
        <v>52.123242648463837</v>
      </c>
      <c r="H924" s="189">
        <v>40.6</v>
      </c>
      <c r="I924" s="189">
        <v>42.8</v>
      </c>
      <c r="J924" s="191">
        <v>26.4</v>
      </c>
      <c r="K924" s="189">
        <v>47.1</v>
      </c>
      <c r="L924" s="189">
        <v>41.791620000000002</v>
      </c>
      <c r="M924" s="191">
        <v>48.7</v>
      </c>
      <c r="N924" s="189">
        <v>39.5</v>
      </c>
      <c r="O924" s="189">
        <v>41</v>
      </c>
      <c r="P924" s="189">
        <v>47.8</v>
      </c>
      <c r="Q924" s="191">
        <v>36</v>
      </c>
      <c r="R924" s="189">
        <v>39.4</v>
      </c>
      <c r="S924" s="189">
        <v>42.8</v>
      </c>
      <c r="T924" s="189">
        <v>44.4</v>
      </c>
      <c r="U924" s="191">
        <v>33.785708678691606</v>
      </c>
      <c r="V924" s="189">
        <v>39.35</v>
      </c>
      <c r="W924" s="189">
        <v>39.914139252250152</v>
      </c>
      <c r="X924" s="189">
        <v>43.4</v>
      </c>
      <c r="Y924" s="186"/>
      <c r="Z924" s="187"/>
      <c r="AA924" s="187"/>
      <c r="AB924" s="187"/>
      <c r="AC924" s="187"/>
      <c r="AD924" s="187"/>
      <c r="AE924" s="187"/>
      <c r="AF924" s="187"/>
      <c r="AG924" s="187"/>
      <c r="AH924" s="187"/>
      <c r="AI924" s="187"/>
      <c r="AJ924" s="187"/>
      <c r="AK924" s="187"/>
      <c r="AL924" s="187"/>
      <c r="AM924" s="187"/>
      <c r="AN924" s="187"/>
      <c r="AO924" s="187"/>
      <c r="AP924" s="187"/>
      <c r="AQ924" s="187"/>
      <c r="AR924" s="187"/>
      <c r="AS924" s="196"/>
    </row>
    <row r="925" spans="1:45">
      <c r="A925" s="33"/>
      <c r="B925" s="19" t="s">
        <v>214</v>
      </c>
      <c r="C925" s="11"/>
      <c r="D925" s="197">
        <v>37.15</v>
      </c>
      <c r="E925" s="197">
        <v>43.233333333333327</v>
      </c>
      <c r="F925" s="197">
        <v>42.295000000000002</v>
      </c>
      <c r="G925" s="197">
        <v>54.015377037080953</v>
      </c>
      <c r="H925" s="197">
        <v>40.133333333333333</v>
      </c>
      <c r="I925" s="197">
        <v>42.9</v>
      </c>
      <c r="J925" s="197">
        <v>27.583333333333332</v>
      </c>
      <c r="K925" s="197">
        <v>48.550000000000004</v>
      </c>
      <c r="L925" s="197">
        <v>42.336206666666662</v>
      </c>
      <c r="M925" s="197">
        <v>47.933333333333337</v>
      </c>
      <c r="N925" s="197">
        <v>38.333333333333336</v>
      </c>
      <c r="O925" s="197">
        <v>41.35</v>
      </c>
      <c r="P925" s="197">
        <v>41.833333333333336</v>
      </c>
      <c r="Q925" s="197">
        <v>35</v>
      </c>
      <c r="R925" s="197">
        <v>40.68333333333333</v>
      </c>
      <c r="S925" s="197">
        <v>41.5</v>
      </c>
      <c r="T925" s="197">
        <v>44.65</v>
      </c>
      <c r="U925" s="197">
        <v>34.038027674859087</v>
      </c>
      <c r="V925" s="197">
        <v>38.81333333333334</v>
      </c>
      <c r="W925" s="197">
        <v>38.663021040373771</v>
      </c>
      <c r="X925" s="197">
        <v>43.116666666666667</v>
      </c>
      <c r="Y925" s="186"/>
      <c r="Z925" s="187"/>
      <c r="AA925" s="187"/>
      <c r="AB925" s="187"/>
      <c r="AC925" s="187"/>
      <c r="AD925" s="187"/>
      <c r="AE925" s="187"/>
      <c r="AF925" s="187"/>
      <c r="AG925" s="187"/>
      <c r="AH925" s="187"/>
      <c r="AI925" s="187"/>
      <c r="AJ925" s="187"/>
      <c r="AK925" s="187"/>
      <c r="AL925" s="187"/>
      <c r="AM925" s="187"/>
      <c r="AN925" s="187"/>
      <c r="AO925" s="187"/>
      <c r="AP925" s="187"/>
      <c r="AQ925" s="187"/>
      <c r="AR925" s="187"/>
      <c r="AS925" s="196"/>
    </row>
    <row r="926" spans="1:45">
      <c r="A926" s="33"/>
      <c r="B926" s="2" t="s">
        <v>215</v>
      </c>
      <c r="C926" s="31"/>
      <c r="D926" s="194">
        <v>37.150000000000006</v>
      </c>
      <c r="E926" s="194">
        <v>43.265000000000001</v>
      </c>
      <c r="F926" s="194">
        <v>42.150000000000006</v>
      </c>
      <c r="G926" s="194">
        <v>53.256482420147037</v>
      </c>
      <c r="H926" s="194">
        <v>40.25</v>
      </c>
      <c r="I926" s="194">
        <v>42.8</v>
      </c>
      <c r="J926" s="194">
        <v>27.5</v>
      </c>
      <c r="K926" s="194">
        <v>45.05</v>
      </c>
      <c r="L926" s="194">
        <v>42.026269999999997</v>
      </c>
      <c r="M926" s="194">
        <v>48.45</v>
      </c>
      <c r="N926" s="194">
        <v>39.75</v>
      </c>
      <c r="O926" s="194">
        <v>41.4</v>
      </c>
      <c r="P926" s="194">
        <v>41.3</v>
      </c>
      <c r="Q926" s="194">
        <v>35</v>
      </c>
      <c r="R926" s="194">
        <v>40.700000000000003</v>
      </c>
      <c r="S926" s="194">
        <v>42</v>
      </c>
      <c r="T926" s="194">
        <v>44.05</v>
      </c>
      <c r="U926" s="194">
        <v>33.487226768207762</v>
      </c>
      <c r="V926" s="194">
        <v>38.805000000000007</v>
      </c>
      <c r="W926" s="194">
        <v>39.916986190933002</v>
      </c>
      <c r="X926" s="194">
        <v>43.3</v>
      </c>
      <c r="Y926" s="186"/>
      <c r="Z926" s="187"/>
      <c r="AA926" s="187"/>
      <c r="AB926" s="187"/>
      <c r="AC926" s="187"/>
      <c r="AD926" s="187"/>
      <c r="AE926" s="187"/>
      <c r="AF926" s="187"/>
      <c r="AG926" s="187"/>
      <c r="AH926" s="187"/>
      <c r="AI926" s="187"/>
      <c r="AJ926" s="187"/>
      <c r="AK926" s="187"/>
      <c r="AL926" s="187"/>
      <c r="AM926" s="187"/>
      <c r="AN926" s="187"/>
      <c r="AO926" s="187"/>
      <c r="AP926" s="187"/>
      <c r="AQ926" s="187"/>
      <c r="AR926" s="187"/>
      <c r="AS926" s="196"/>
    </row>
    <row r="927" spans="1:45">
      <c r="A927" s="33"/>
      <c r="B927" s="2" t="s">
        <v>216</v>
      </c>
      <c r="C927" s="31"/>
      <c r="D927" s="24">
        <v>0.60909769331364183</v>
      </c>
      <c r="E927" s="24">
        <v>0.40426064199556638</v>
      </c>
      <c r="F927" s="24">
        <v>0.72563765062185093</v>
      </c>
      <c r="G927" s="24">
        <v>1.9093959902374118</v>
      </c>
      <c r="H927" s="24">
        <v>0.73665912514993437</v>
      </c>
      <c r="I927" s="24">
        <v>1.2759310326189266</v>
      </c>
      <c r="J927" s="24">
        <v>1.1940128419186575</v>
      </c>
      <c r="K927" s="24">
        <v>9.8891354526065669</v>
      </c>
      <c r="L927" s="24">
        <v>0.92619055904638881</v>
      </c>
      <c r="M927" s="24">
        <v>2.5319294355622692</v>
      </c>
      <c r="N927" s="24">
        <v>3.6285901761795403</v>
      </c>
      <c r="O927" s="24">
        <v>0.30822070014844788</v>
      </c>
      <c r="P927" s="24">
        <v>4.1083654495025943</v>
      </c>
      <c r="Q927" s="24">
        <v>0.89442719099991586</v>
      </c>
      <c r="R927" s="24">
        <v>0.81588397867997553</v>
      </c>
      <c r="S927" s="24">
        <v>1.4832396974191306</v>
      </c>
      <c r="T927" s="24">
        <v>1.8630619957478594</v>
      </c>
      <c r="U927" s="24">
        <v>1.6360234923513011</v>
      </c>
      <c r="V927" s="24">
        <v>0.41263381667850141</v>
      </c>
      <c r="W927" s="24">
        <v>2.6963929146140226</v>
      </c>
      <c r="X927" s="24">
        <v>1.3437509689918992</v>
      </c>
      <c r="Y927" s="114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1"/>
    </row>
    <row r="928" spans="1:45">
      <c r="A928" s="33"/>
      <c r="B928" s="2" t="s">
        <v>86</v>
      </c>
      <c r="C928" s="31"/>
      <c r="D928" s="12">
        <v>1.6395631044781745E-2</v>
      </c>
      <c r="E928" s="12">
        <v>9.3506702080701568E-3</v>
      </c>
      <c r="F928" s="12">
        <v>1.7156582353040569E-2</v>
      </c>
      <c r="G928" s="12">
        <v>3.5349118991183433E-2</v>
      </c>
      <c r="H928" s="12">
        <v>1.8355293816028264E-2</v>
      </c>
      <c r="I928" s="12">
        <v>2.9741982112329292E-2</v>
      </c>
      <c r="J928" s="12">
        <v>4.3287474631492115E-2</v>
      </c>
      <c r="K928" s="12">
        <v>0.20368971066130928</v>
      </c>
      <c r="L928" s="12">
        <v>2.1877032260795896E-2</v>
      </c>
      <c r="M928" s="12">
        <v>5.2821893648726061E-2</v>
      </c>
      <c r="N928" s="12">
        <v>9.4658874161205386E-2</v>
      </c>
      <c r="O928" s="12">
        <v>7.4539467992369495E-3</v>
      </c>
      <c r="P928" s="12">
        <v>9.8207939031934519E-2</v>
      </c>
      <c r="Q928" s="12">
        <v>2.5555062599997597E-2</v>
      </c>
      <c r="R928" s="12">
        <v>2.0054501729126806E-2</v>
      </c>
      <c r="S928" s="12">
        <v>3.5740715600460979E-2</v>
      </c>
      <c r="T928" s="12">
        <v>4.1725912558742653E-2</v>
      </c>
      <c r="U928" s="12">
        <v>4.8064579651296555E-2</v>
      </c>
      <c r="V928" s="12">
        <v>1.0631238835756647E-2</v>
      </c>
      <c r="W928" s="12">
        <v>6.974087492537949E-2</v>
      </c>
      <c r="X928" s="12">
        <v>3.116546507132352E-2</v>
      </c>
      <c r="Y928" s="114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1"/>
    </row>
    <row r="929" spans="1:45">
      <c r="A929" s="33"/>
      <c r="B929" s="2" t="s">
        <v>217</v>
      </c>
      <c r="C929" s="31"/>
      <c r="D929" s="12">
        <v>-0.10423739462771087</v>
      </c>
      <c r="E929" s="12">
        <v>4.2444234336347142E-2</v>
      </c>
      <c r="F929" s="12">
        <v>1.9819095402987097E-2</v>
      </c>
      <c r="G929" s="12">
        <v>0.30242139609427077</v>
      </c>
      <c r="H929" s="12">
        <v>-3.2303116313830316E-2</v>
      </c>
      <c r="I929" s="12">
        <v>3.440688480407017E-2</v>
      </c>
      <c r="J929" s="12">
        <v>-0.33490932620406522</v>
      </c>
      <c r="K929" s="12">
        <v>0.17063995937616805</v>
      </c>
      <c r="L929" s="12">
        <v>2.0812672552167122E-2</v>
      </c>
      <c r="M929" s="12">
        <v>0.15577086274145535</v>
      </c>
      <c r="N929" s="12">
        <v>-7.5704803788126829E-2</v>
      </c>
      <c r="O929" s="12">
        <v>-2.9667905210185586E-3</v>
      </c>
      <c r="P929" s="12">
        <v>8.6873663007833724E-3</v>
      </c>
      <c r="Q929" s="12">
        <v>-0.15607829911089843</v>
      </c>
      <c r="R929" s="12">
        <v>-1.9041489585573057E-2</v>
      </c>
      <c r="S929" s="12">
        <v>6.5001676850617862E-4</v>
      </c>
      <c r="T929" s="12">
        <v>7.6602969848525104E-2</v>
      </c>
      <c r="U929" s="12">
        <v>-0.17927342256350309</v>
      </c>
      <c r="V929" s="12">
        <v>-6.4131020461647648E-2</v>
      </c>
      <c r="W929" s="12">
        <v>-6.775535777418995E-2</v>
      </c>
      <c r="X929" s="12">
        <v>3.9631162000050235E-2</v>
      </c>
      <c r="Y929" s="114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1"/>
    </row>
    <row r="930" spans="1:45">
      <c r="A930" s="33"/>
      <c r="B930" s="55" t="s">
        <v>218</v>
      </c>
      <c r="C930" s="56"/>
      <c r="D930" s="54">
        <v>1.0900000000000001</v>
      </c>
      <c r="E930" s="54">
        <v>0.44</v>
      </c>
      <c r="F930" s="54">
        <v>0.2</v>
      </c>
      <c r="G930" s="54">
        <v>3.14</v>
      </c>
      <c r="H930" s="54">
        <v>0.34</v>
      </c>
      <c r="I930" s="54">
        <v>0.35</v>
      </c>
      <c r="J930" s="54">
        <v>3.49</v>
      </c>
      <c r="K930" s="54">
        <v>1.77</v>
      </c>
      <c r="L930" s="54">
        <v>0.21</v>
      </c>
      <c r="M930" s="54">
        <v>1.61</v>
      </c>
      <c r="N930" s="54">
        <v>0.79</v>
      </c>
      <c r="O930" s="54">
        <v>0.04</v>
      </c>
      <c r="P930" s="54">
        <v>0.08</v>
      </c>
      <c r="Q930" s="54">
        <v>1.63</v>
      </c>
      <c r="R930" s="54">
        <v>0.2</v>
      </c>
      <c r="S930" s="54">
        <v>0</v>
      </c>
      <c r="T930" s="54">
        <v>0.79</v>
      </c>
      <c r="U930" s="54">
        <v>1.87</v>
      </c>
      <c r="V930" s="54">
        <v>0.67</v>
      </c>
      <c r="W930" s="54">
        <v>0.71</v>
      </c>
      <c r="X930" s="54">
        <v>0.41</v>
      </c>
      <c r="Y930" s="114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1"/>
    </row>
    <row r="931" spans="1:45">
      <c r="B931" s="34"/>
      <c r="C931" s="1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AS931" s="71"/>
    </row>
    <row r="932" spans="1:45" ht="15">
      <c r="B932" s="37" t="s">
        <v>590</v>
      </c>
      <c r="AS932" s="30" t="s">
        <v>67</v>
      </c>
    </row>
    <row r="933" spans="1:45" ht="15">
      <c r="A933" s="27" t="s">
        <v>24</v>
      </c>
      <c r="B933" s="17" t="s">
        <v>117</v>
      </c>
      <c r="C933" s="14" t="s">
        <v>118</v>
      </c>
      <c r="D933" s="15" t="s">
        <v>204</v>
      </c>
      <c r="E933" s="16" t="s">
        <v>204</v>
      </c>
      <c r="F933" s="16" t="s">
        <v>204</v>
      </c>
      <c r="G933" s="16" t="s">
        <v>204</v>
      </c>
      <c r="H933" s="16" t="s">
        <v>204</v>
      </c>
      <c r="I933" s="16" t="s">
        <v>204</v>
      </c>
      <c r="J933" s="16" t="s">
        <v>204</v>
      </c>
      <c r="K933" s="16" t="s">
        <v>204</v>
      </c>
      <c r="L933" s="16" t="s">
        <v>204</v>
      </c>
      <c r="M933" s="16" t="s">
        <v>204</v>
      </c>
      <c r="N933" s="16" t="s">
        <v>204</v>
      </c>
      <c r="O933" s="11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1</v>
      </c>
    </row>
    <row r="934" spans="1:45">
      <c r="A934" s="33"/>
      <c r="B934" s="18" t="s">
        <v>205</v>
      </c>
      <c r="C934" s="7" t="s">
        <v>205</v>
      </c>
      <c r="D934" s="112" t="s">
        <v>234</v>
      </c>
      <c r="E934" s="113" t="s">
        <v>206</v>
      </c>
      <c r="F934" s="113" t="s">
        <v>231</v>
      </c>
      <c r="G934" s="113" t="s">
        <v>222</v>
      </c>
      <c r="H934" s="113" t="s">
        <v>223</v>
      </c>
      <c r="I934" s="113" t="s">
        <v>279</v>
      </c>
      <c r="J934" s="113" t="s">
        <v>207</v>
      </c>
      <c r="K934" s="113" t="s">
        <v>224</v>
      </c>
      <c r="L934" s="113" t="s">
        <v>209</v>
      </c>
      <c r="M934" s="113" t="s">
        <v>227</v>
      </c>
      <c r="N934" s="113" t="s">
        <v>229</v>
      </c>
      <c r="O934" s="11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 t="s">
        <v>3</v>
      </c>
    </row>
    <row r="935" spans="1:45">
      <c r="A935" s="33"/>
      <c r="B935" s="18"/>
      <c r="C935" s="7"/>
      <c r="D935" s="8" t="s">
        <v>304</v>
      </c>
      <c r="E935" s="9" t="s">
        <v>305</v>
      </c>
      <c r="F935" s="9" t="s">
        <v>304</v>
      </c>
      <c r="G935" s="9" t="s">
        <v>304</v>
      </c>
      <c r="H935" s="9" t="s">
        <v>305</v>
      </c>
      <c r="I935" s="9" t="s">
        <v>304</v>
      </c>
      <c r="J935" s="9" t="s">
        <v>304</v>
      </c>
      <c r="K935" s="9" t="s">
        <v>305</v>
      </c>
      <c r="L935" s="9" t="s">
        <v>119</v>
      </c>
      <c r="M935" s="9" t="s">
        <v>304</v>
      </c>
      <c r="N935" s="9" t="s">
        <v>304</v>
      </c>
      <c r="O935" s="11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3</v>
      </c>
    </row>
    <row r="936" spans="1:45">
      <c r="A936" s="33"/>
      <c r="B936" s="18"/>
      <c r="C936" s="7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11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>
        <v>3</v>
      </c>
    </row>
    <row r="937" spans="1:45">
      <c r="A937" s="33"/>
      <c r="B937" s="17">
        <v>1</v>
      </c>
      <c r="C937" s="13">
        <v>1</v>
      </c>
      <c r="D937" s="219">
        <v>0.06</v>
      </c>
      <c r="E937" s="219">
        <v>7.0000000000000007E-2</v>
      </c>
      <c r="F937" s="218">
        <v>0.08</v>
      </c>
      <c r="G937" s="217" t="s">
        <v>112</v>
      </c>
      <c r="H937" s="218">
        <v>5.6469999999999999E-2</v>
      </c>
      <c r="I937" s="219">
        <v>7.1690000000000004E-2</v>
      </c>
      <c r="J937" s="218">
        <v>0.06</v>
      </c>
      <c r="K937" s="219">
        <v>0.05</v>
      </c>
      <c r="L937" s="219">
        <v>6.1000000000000006E-2</v>
      </c>
      <c r="M937" s="219">
        <v>0.08</v>
      </c>
      <c r="N937" s="219">
        <v>7.0000000000000007E-2</v>
      </c>
      <c r="O937" s="181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  <c r="AG937" s="182"/>
      <c r="AH937" s="182"/>
      <c r="AI937" s="182"/>
      <c r="AJ937" s="182"/>
      <c r="AK937" s="182"/>
      <c r="AL937" s="182"/>
      <c r="AM937" s="182"/>
      <c r="AN937" s="182"/>
      <c r="AO937" s="182"/>
      <c r="AP937" s="182"/>
      <c r="AQ937" s="182"/>
      <c r="AR937" s="182"/>
      <c r="AS937" s="222">
        <v>1</v>
      </c>
    </row>
    <row r="938" spans="1:45">
      <c r="A938" s="33"/>
      <c r="B938" s="18">
        <v>1</v>
      </c>
      <c r="C938" s="7">
        <v>2</v>
      </c>
      <c r="D938" s="225">
        <v>0.06</v>
      </c>
      <c r="E938" s="225">
        <v>7.0000000000000007E-2</v>
      </c>
      <c r="F938" s="224">
        <v>0.06</v>
      </c>
      <c r="G938" s="223" t="s">
        <v>112</v>
      </c>
      <c r="H938" s="224">
        <v>5.6670000000000005E-2</v>
      </c>
      <c r="I938" s="225">
        <v>6.547E-2</v>
      </c>
      <c r="J938" s="226" t="s">
        <v>138</v>
      </c>
      <c r="K938" s="225">
        <v>0.05</v>
      </c>
      <c r="L938" s="225">
        <v>6.5000000000000002E-2</v>
      </c>
      <c r="M938" s="225">
        <v>7.0000000000000007E-2</v>
      </c>
      <c r="N938" s="225">
        <v>0.06</v>
      </c>
      <c r="O938" s="181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222" t="e">
        <v>#N/A</v>
      </c>
    </row>
    <row r="939" spans="1:45">
      <c r="A939" s="33"/>
      <c r="B939" s="18">
        <v>1</v>
      </c>
      <c r="C939" s="7">
        <v>3</v>
      </c>
      <c r="D939" s="225">
        <v>0.06</v>
      </c>
      <c r="E939" s="225">
        <v>7.0000000000000007E-2</v>
      </c>
      <c r="F939" s="224">
        <v>0.06</v>
      </c>
      <c r="G939" s="223" t="s">
        <v>112</v>
      </c>
      <c r="H939" s="224">
        <v>5.781E-2</v>
      </c>
      <c r="I939" s="225">
        <v>7.0480000000000001E-2</v>
      </c>
      <c r="J939" s="224">
        <v>0.05</v>
      </c>
      <c r="K939" s="224">
        <v>0.05</v>
      </c>
      <c r="L939" s="24">
        <v>6.2E-2</v>
      </c>
      <c r="M939" s="24">
        <v>0.08</v>
      </c>
      <c r="N939" s="24">
        <v>7.0000000000000007E-2</v>
      </c>
      <c r="O939" s="181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222">
        <v>16</v>
      </c>
    </row>
    <row r="940" spans="1:45">
      <c r="A940" s="33"/>
      <c r="B940" s="18">
        <v>1</v>
      </c>
      <c r="C940" s="7">
        <v>4</v>
      </c>
      <c r="D940" s="225">
        <v>0.06</v>
      </c>
      <c r="E940" s="225">
        <v>7.0000000000000007E-2</v>
      </c>
      <c r="F940" s="224">
        <v>0.06</v>
      </c>
      <c r="G940" s="223" t="s">
        <v>112</v>
      </c>
      <c r="H940" s="224">
        <v>5.6500000000000002E-2</v>
      </c>
      <c r="I940" s="225">
        <v>7.3669999999999999E-2</v>
      </c>
      <c r="J940" s="224">
        <v>7.0000000000000007E-2</v>
      </c>
      <c r="K940" s="224">
        <v>0.05</v>
      </c>
      <c r="L940" s="24">
        <v>5.0999999999999997E-2</v>
      </c>
      <c r="M940" s="24">
        <v>0.08</v>
      </c>
      <c r="N940" s="24">
        <v>7.0000000000000007E-2</v>
      </c>
      <c r="O940" s="181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222">
        <v>6.296566666666667E-2</v>
      </c>
    </row>
    <row r="941" spans="1:45">
      <c r="A941" s="33"/>
      <c r="B941" s="18">
        <v>1</v>
      </c>
      <c r="C941" s="7">
        <v>5</v>
      </c>
      <c r="D941" s="225">
        <v>0.06</v>
      </c>
      <c r="E941" s="225">
        <v>7.0000000000000007E-2</v>
      </c>
      <c r="F941" s="225">
        <v>0.06</v>
      </c>
      <c r="G941" s="223" t="s">
        <v>112</v>
      </c>
      <c r="H941" s="225">
        <v>5.8290000000000002E-2</v>
      </c>
      <c r="I941" s="225">
        <v>6.5210000000000004E-2</v>
      </c>
      <c r="J941" s="225">
        <v>0.06</v>
      </c>
      <c r="K941" s="228">
        <v>0.1</v>
      </c>
      <c r="L941" s="225">
        <v>5.0999999999999997E-2</v>
      </c>
      <c r="M941" s="225">
        <v>7.0000000000000007E-2</v>
      </c>
      <c r="N941" s="225">
        <v>7.0000000000000007E-2</v>
      </c>
      <c r="O941" s="181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222">
        <v>103</v>
      </c>
    </row>
    <row r="942" spans="1:45">
      <c r="A942" s="33"/>
      <c r="B942" s="18">
        <v>1</v>
      </c>
      <c r="C942" s="7">
        <v>6</v>
      </c>
      <c r="D942" s="225">
        <v>0.06</v>
      </c>
      <c r="E942" s="225">
        <v>7.0000000000000007E-2</v>
      </c>
      <c r="F942" s="225">
        <v>0.06</v>
      </c>
      <c r="G942" s="223" t="s">
        <v>112</v>
      </c>
      <c r="H942" s="225">
        <v>5.824E-2</v>
      </c>
      <c r="I942" s="225">
        <v>7.1440000000000003E-2</v>
      </c>
      <c r="J942" s="225">
        <v>0.05</v>
      </c>
      <c r="K942" s="228">
        <v>0.1</v>
      </c>
      <c r="L942" s="223" t="s">
        <v>138</v>
      </c>
      <c r="M942" s="225">
        <v>0.08</v>
      </c>
      <c r="N942" s="225">
        <v>0.06</v>
      </c>
      <c r="O942" s="181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72"/>
    </row>
    <row r="943" spans="1:45">
      <c r="A943" s="33"/>
      <c r="B943" s="19" t="s">
        <v>214</v>
      </c>
      <c r="C943" s="11"/>
      <c r="D943" s="227">
        <v>0.06</v>
      </c>
      <c r="E943" s="227">
        <v>7.0000000000000007E-2</v>
      </c>
      <c r="F943" s="227">
        <v>6.3333333333333339E-2</v>
      </c>
      <c r="G943" s="227" t="s">
        <v>602</v>
      </c>
      <c r="H943" s="227">
        <v>5.7329999999999999E-2</v>
      </c>
      <c r="I943" s="227">
        <v>6.966E-2</v>
      </c>
      <c r="J943" s="227">
        <v>5.7999999999999996E-2</v>
      </c>
      <c r="K943" s="227">
        <v>6.6666666666666666E-2</v>
      </c>
      <c r="L943" s="227">
        <v>5.7999999999999996E-2</v>
      </c>
      <c r="M943" s="227">
        <v>7.6666666666666675E-2</v>
      </c>
      <c r="N943" s="227">
        <v>6.6666666666666666E-2</v>
      </c>
      <c r="O943" s="181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72"/>
    </row>
    <row r="944" spans="1:45">
      <c r="A944" s="33"/>
      <c r="B944" s="2" t="s">
        <v>215</v>
      </c>
      <c r="C944" s="31"/>
      <c r="D944" s="24">
        <v>0.06</v>
      </c>
      <c r="E944" s="24">
        <v>7.0000000000000007E-2</v>
      </c>
      <c r="F944" s="24">
        <v>0.06</v>
      </c>
      <c r="G944" s="24" t="s">
        <v>602</v>
      </c>
      <c r="H944" s="24">
        <v>5.7239999999999999E-2</v>
      </c>
      <c r="I944" s="24">
        <v>7.0959999999999995E-2</v>
      </c>
      <c r="J944" s="24">
        <v>0.06</v>
      </c>
      <c r="K944" s="24">
        <v>0.05</v>
      </c>
      <c r="L944" s="24">
        <v>6.1000000000000006E-2</v>
      </c>
      <c r="M944" s="24">
        <v>0.08</v>
      </c>
      <c r="N944" s="24">
        <v>7.0000000000000007E-2</v>
      </c>
      <c r="O944" s="181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72"/>
    </row>
    <row r="945" spans="1:45">
      <c r="A945" s="33"/>
      <c r="B945" s="2" t="s">
        <v>216</v>
      </c>
      <c r="C945" s="31"/>
      <c r="D945" s="24">
        <v>0</v>
      </c>
      <c r="E945" s="24">
        <v>0</v>
      </c>
      <c r="F945" s="24">
        <v>8.1649658092772352E-3</v>
      </c>
      <c r="G945" s="24" t="s">
        <v>602</v>
      </c>
      <c r="H945" s="24">
        <v>8.7683521827079864E-4</v>
      </c>
      <c r="I945" s="24">
        <v>3.5042945081713659E-3</v>
      </c>
      <c r="J945" s="24">
        <v>8.3666002653408449E-3</v>
      </c>
      <c r="K945" s="24">
        <v>2.5819888974716113E-2</v>
      </c>
      <c r="L945" s="24">
        <v>6.5574385243020042E-3</v>
      </c>
      <c r="M945" s="24">
        <v>5.1639777949432199E-3</v>
      </c>
      <c r="N945" s="24">
        <v>5.1639777949432277E-3</v>
      </c>
      <c r="O945" s="181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72"/>
    </row>
    <row r="946" spans="1:45">
      <c r="A946" s="33"/>
      <c r="B946" s="2" t="s">
        <v>86</v>
      </c>
      <c r="C946" s="31"/>
      <c r="D946" s="12">
        <v>0</v>
      </c>
      <c r="E946" s="12">
        <v>0</v>
      </c>
      <c r="F946" s="12">
        <v>0.1289205127780616</v>
      </c>
      <c r="G946" s="12" t="s">
        <v>602</v>
      </c>
      <c r="H946" s="12">
        <v>1.5294526744650247E-2</v>
      </c>
      <c r="I946" s="12">
        <v>5.030569204954588E-2</v>
      </c>
      <c r="J946" s="12">
        <v>0.1442517287127732</v>
      </c>
      <c r="K946" s="12">
        <v>0.3872983346207417</v>
      </c>
      <c r="L946" s="12">
        <v>0.11305928490175871</v>
      </c>
      <c r="M946" s="12">
        <v>6.7356232107955036E-2</v>
      </c>
      <c r="N946" s="12">
        <v>7.7459666924148421E-2</v>
      </c>
      <c r="O946" s="11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1"/>
    </row>
    <row r="947" spans="1:45">
      <c r="A947" s="33"/>
      <c r="B947" s="2" t="s">
        <v>217</v>
      </c>
      <c r="C947" s="31"/>
      <c r="D947" s="12">
        <v>-4.7099742187541427E-2</v>
      </c>
      <c r="E947" s="12">
        <v>0.11171696744786841</v>
      </c>
      <c r="F947" s="12">
        <v>5.8391610242618519E-3</v>
      </c>
      <c r="G947" s="12" t="s">
        <v>602</v>
      </c>
      <c r="H947" s="12">
        <v>-8.9503803660195835E-2</v>
      </c>
      <c r="I947" s="12">
        <v>0.10631719932026451</v>
      </c>
      <c r="J947" s="12">
        <v>-7.8863084114623394E-2</v>
      </c>
      <c r="K947" s="12">
        <v>5.8778064236065131E-2</v>
      </c>
      <c r="L947" s="12">
        <v>-7.8863084114623394E-2</v>
      </c>
      <c r="M947" s="12">
        <v>0.21759477387147497</v>
      </c>
      <c r="N947" s="12">
        <v>5.8778064236065131E-2</v>
      </c>
      <c r="O947" s="11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1"/>
    </row>
    <row r="948" spans="1:45">
      <c r="A948" s="33"/>
      <c r="B948" s="55" t="s">
        <v>218</v>
      </c>
      <c r="C948" s="56"/>
      <c r="D948" s="54">
        <v>0.36</v>
      </c>
      <c r="E948" s="54">
        <v>0.71</v>
      </c>
      <c r="F948" s="54">
        <v>0</v>
      </c>
      <c r="G948" s="54">
        <v>1.42</v>
      </c>
      <c r="H948" s="54">
        <v>0.64</v>
      </c>
      <c r="I948" s="54">
        <v>0.67</v>
      </c>
      <c r="J948" s="54">
        <v>1.1499999999999999</v>
      </c>
      <c r="K948" s="54">
        <v>0.36</v>
      </c>
      <c r="L948" s="54">
        <v>1.1499999999999999</v>
      </c>
      <c r="M948" s="54">
        <v>1.42</v>
      </c>
      <c r="N948" s="54">
        <v>0.36</v>
      </c>
      <c r="O948" s="11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1"/>
    </row>
    <row r="949" spans="1:45">
      <c r="B949" s="34"/>
      <c r="C949" s="1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AS949" s="71"/>
    </row>
    <row r="950" spans="1:45" ht="15">
      <c r="B950" s="37" t="s">
        <v>591</v>
      </c>
      <c r="AS950" s="30" t="s">
        <v>277</v>
      </c>
    </row>
    <row r="951" spans="1:45" ht="15">
      <c r="A951" s="27" t="s">
        <v>27</v>
      </c>
      <c r="B951" s="17" t="s">
        <v>117</v>
      </c>
      <c r="C951" s="14" t="s">
        <v>118</v>
      </c>
      <c r="D951" s="15" t="s">
        <v>204</v>
      </c>
      <c r="E951" s="16" t="s">
        <v>204</v>
      </c>
      <c r="F951" s="16" t="s">
        <v>204</v>
      </c>
      <c r="G951" s="16" t="s">
        <v>204</v>
      </c>
      <c r="H951" s="16" t="s">
        <v>204</v>
      </c>
      <c r="I951" s="16" t="s">
        <v>204</v>
      </c>
      <c r="J951" s="16" t="s">
        <v>204</v>
      </c>
      <c r="K951" s="16" t="s">
        <v>204</v>
      </c>
      <c r="L951" s="16" t="s">
        <v>204</v>
      </c>
      <c r="M951" s="16" t="s">
        <v>204</v>
      </c>
      <c r="N951" s="16" t="s">
        <v>204</v>
      </c>
      <c r="O951" s="16" t="s">
        <v>204</v>
      </c>
      <c r="P951" s="16" t="s">
        <v>204</v>
      </c>
      <c r="Q951" s="16" t="s">
        <v>204</v>
      </c>
      <c r="R951" s="16" t="s">
        <v>204</v>
      </c>
      <c r="S951" s="16" t="s">
        <v>204</v>
      </c>
      <c r="T951" s="16" t="s">
        <v>204</v>
      </c>
      <c r="U951" s="16" t="s">
        <v>204</v>
      </c>
      <c r="V951" s="16" t="s">
        <v>204</v>
      </c>
      <c r="W951" s="114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1</v>
      </c>
    </row>
    <row r="952" spans="1:45">
      <c r="A952" s="33"/>
      <c r="B952" s="18" t="s">
        <v>205</v>
      </c>
      <c r="C952" s="7" t="s">
        <v>205</v>
      </c>
      <c r="D952" s="112" t="s">
        <v>234</v>
      </c>
      <c r="E952" s="113" t="s">
        <v>220</v>
      </c>
      <c r="F952" s="113" t="s">
        <v>206</v>
      </c>
      <c r="G952" s="113" t="s">
        <v>221</v>
      </c>
      <c r="H952" s="113" t="s">
        <v>235</v>
      </c>
      <c r="I952" s="113" t="s">
        <v>278</v>
      </c>
      <c r="J952" s="113" t="s">
        <v>231</v>
      </c>
      <c r="K952" s="113" t="s">
        <v>222</v>
      </c>
      <c r="L952" s="113" t="s">
        <v>207</v>
      </c>
      <c r="M952" s="113" t="s">
        <v>224</v>
      </c>
      <c r="N952" s="113" t="s">
        <v>208</v>
      </c>
      <c r="O952" s="113" t="s">
        <v>209</v>
      </c>
      <c r="P952" s="113" t="s">
        <v>226</v>
      </c>
      <c r="Q952" s="113" t="s">
        <v>210</v>
      </c>
      <c r="R952" s="113" t="s">
        <v>211</v>
      </c>
      <c r="S952" s="113" t="s">
        <v>227</v>
      </c>
      <c r="T952" s="113" t="s">
        <v>228</v>
      </c>
      <c r="U952" s="113" t="s">
        <v>212</v>
      </c>
      <c r="V952" s="113" t="s">
        <v>239</v>
      </c>
      <c r="W952" s="114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 t="s">
        <v>3</v>
      </c>
    </row>
    <row r="953" spans="1:45">
      <c r="A953" s="33"/>
      <c r="B953" s="18"/>
      <c r="C953" s="7"/>
      <c r="D953" s="8" t="s">
        <v>304</v>
      </c>
      <c r="E953" s="9" t="s">
        <v>304</v>
      </c>
      <c r="F953" s="9" t="s">
        <v>305</v>
      </c>
      <c r="G953" s="9" t="s">
        <v>305</v>
      </c>
      <c r="H953" s="9" t="s">
        <v>305</v>
      </c>
      <c r="I953" s="9" t="s">
        <v>305</v>
      </c>
      <c r="J953" s="9" t="s">
        <v>304</v>
      </c>
      <c r="K953" s="9" t="s">
        <v>304</v>
      </c>
      <c r="L953" s="9" t="s">
        <v>304</v>
      </c>
      <c r="M953" s="9" t="s">
        <v>305</v>
      </c>
      <c r="N953" s="9" t="s">
        <v>304</v>
      </c>
      <c r="O953" s="9" t="s">
        <v>119</v>
      </c>
      <c r="P953" s="9" t="s">
        <v>305</v>
      </c>
      <c r="Q953" s="9" t="s">
        <v>305</v>
      </c>
      <c r="R953" s="9" t="s">
        <v>305</v>
      </c>
      <c r="S953" s="9" t="s">
        <v>304</v>
      </c>
      <c r="T953" s="9" t="s">
        <v>119</v>
      </c>
      <c r="U953" s="9" t="s">
        <v>305</v>
      </c>
      <c r="V953" s="9" t="s">
        <v>305</v>
      </c>
      <c r="W953" s="114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2</v>
      </c>
    </row>
    <row r="954" spans="1:45">
      <c r="A954" s="33"/>
      <c r="B954" s="18"/>
      <c r="C954" s="7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114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2</v>
      </c>
    </row>
    <row r="955" spans="1:45">
      <c r="A955" s="33"/>
      <c r="B955" s="17">
        <v>1</v>
      </c>
      <c r="C955" s="13">
        <v>1</v>
      </c>
      <c r="D955" s="104" t="s">
        <v>98</v>
      </c>
      <c r="E955" s="104" t="s">
        <v>98</v>
      </c>
      <c r="F955" s="21">
        <v>0.08</v>
      </c>
      <c r="G955" s="104">
        <v>0.19550965814790489</v>
      </c>
      <c r="H955" s="21">
        <v>0.11</v>
      </c>
      <c r="I955" s="104" t="s">
        <v>138</v>
      </c>
      <c r="J955" s="105" t="s">
        <v>98</v>
      </c>
      <c r="K955" s="104" t="s">
        <v>138</v>
      </c>
      <c r="L955" s="104">
        <v>0.1</v>
      </c>
      <c r="M955" s="104" t="s">
        <v>112</v>
      </c>
      <c r="N955" s="20">
        <v>0.08</v>
      </c>
      <c r="O955" s="20">
        <v>0.16</v>
      </c>
      <c r="P955" s="20">
        <v>0.12</v>
      </c>
      <c r="Q955" s="20">
        <v>0.11</v>
      </c>
      <c r="R955" s="20">
        <v>0.16</v>
      </c>
      <c r="S955" s="104">
        <v>0.43</v>
      </c>
      <c r="T955" s="104" t="s">
        <v>112</v>
      </c>
      <c r="U955" s="20">
        <v>0.15</v>
      </c>
      <c r="V955" s="104" t="s">
        <v>97</v>
      </c>
      <c r="W955" s="114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1</v>
      </c>
    </row>
    <row r="956" spans="1:45">
      <c r="A956" s="33"/>
      <c r="B956" s="18">
        <v>1</v>
      </c>
      <c r="C956" s="7">
        <v>2</v>
      </c>
      <c r="D956" s="106" t="s">
        <v>98</v>
      </c>
      <c r="E956" s="106" t="s">
        <v>98</v>
      </c>
      <c r="F956" s="22">
        <v>0.08</v>
      </c>
      <c r="G956" s="106">
        <v>0.2292522370034468</v>
      </c>
      <c r="H956" s="22">
        <v>0.1</v>
      </c>
      <c r="I956" s="106">
        <v>0.21</v>
      </c>
      <c r="J956" s="107" t="s">
        <v>98</v>
      </c>
      <c r="K956" s="106" t="s">
        <v>138</v>
      </c>
      <c r="L956" s="106">
        <v>0.1</v>
      </c>
      <c r="M956" s="106">
        <v>0.4</v>
      </c>
      <c r="N956" s="9">
        <v>7.0000000000000007E-2</v>
      </c>
      <c r="O956" s="9">
        <v>0.13700000000000001</v>
      </c>
      <c r="P956" s="9">
        <v>0.14000000000000001</v>
      </c>
      <c r="Q956" s="9">
        <v>0.11</v>
      </c>
      <c r="R956" s="9">
        <v>0.12</v>
      </c>
      <c r="S956" s="106">
        <v>0.4</v>
      </c>
      <c r="T956" s="9">
        <v>0.12801704263325642</v>
      </c>
      <c r="U956" s="9">
        <v>0.16</v>
      </c>
      <c r="V956" s="106" t="s">
        <v>97</v>
      </c>
      <c r="W956" s="114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>
        <v>1</v>
      </c>
      <c r="C957" s="7">
        <v>3</v>
      </c>
      <c r="D957" s="106" t="s">
        <v>98</v>
      </c>
      <c r="E957" s="106" t="s">
        <v>98</v>
      </c>
      <c r="F957" s="22">
        <v>0.08</v>
      </c>
      <c r="G957" s="106">
        <v>0.24620213435273006</v>
      </c>
      <c r="H957" s="22">
        <v>0.11</v>
      </c>
      <c r="I957" s="106" t="s">
        <v>138</v>
      </c>
      <c r="J957" s="107" t="s">
        <v>98</v>
      </c>
      <c r="K957" s="107" t="s">
        <v>138</v>
      </c>
      <c r="L957" s="107">
        <v>0.1</v>
      </c>
      <c r="M957" s="107">
        <v>0.8</v>
      </c>
      <c r="N957" s="10">
        <v>7.0000000000000007E-2</v>
      </c>
      <c r="O957" s="10">
        <v>0.11799999999999999</v>
      </c>
      <c r="P957" s="10">
        <v>0.12</v>
      </c>
      <c r="Q957" s="10">
        <v>0.1</v>
      </c>
      <c r="R957" s="10">
        <v>0.12</v>
      </c>
      <c r="S957" s="107">
        <v>0.46</v>
      </c>
      <c r="T957" s="10">
        <v>0.10777951140717575</v>
      </c>
      <c r="U957" s="10">
        <v>0.15</v>
      </c>
      <c r="V957" s="107" t="s">
        <v>97</v>
      </c>
      <c r="W957" s="114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16</v>
      </c>
    </row>
    <row r="958" spans="1:45">
      <c r="A958" s="33"/>
      <c r="B958" s="18">
        <v>1</v>
      </c>
      <c r="C958" s="7">
        <v>4</v>
      </c>
      <c r="D958" s="106" t="s">
        <v>98</v>
      </c>
      <c r="E958" s="106" t="s">
        <v>98</v>
      </c>
      <c r="F958" s="109">
        <v>0.12</v>
      </c>
      <c r="G958" s="106">
        <v>0.23308818126420147</v>
      </c>
      <c r="H958" s="22">
        <v>0.09</v>
      </c>
      <c r="I958" s="106">
        <v>0.13</v>
      </c>
      <c r="J958" s="107" t="s">
        <v>98</v>
      </c>
      <c r="K958" s="107" t="s">
        <v>138</v>
      </c>
      <c r="L958" s="107">
        <v>0.1</v>
      </c>
      <c r="M958" s="107">
        <v>0.3</v>
      </c>
      <c r="N958" s="10">
        <v>0.1</v>
      </c>
      <c r="O958" s="10">
        <v>9.2999999999999999E-2</v>
      </c>
      <c r="P958" s="10">
        <v>0.11</v>
      </c>
      <c r="Q958" s="10">
        <v>0.09</v>
      </c>
      <c r="R958" s="10">
        <v>0.13</v>
      </c>
      <c r="S958" s="107">
        <v>0.39</v>
      </c>
      <c r="T958" s="10">
        <v>0.13676447936659908</v>
      </c>
      <c r="U958" s="10">
        <v>0.13</v>
      </c>
      <c r="V958" s="107" t="s">
        <v>97</v>
      </c>
      <c r="W958" s="114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0.113551066889423</v>
      </c>
    </row>
    <row r="959" spans="1:45">
      <c r="A959" s="33"/>
      <c r="B959" s="18">
        <v>1</v>
      </c>
      <c r="C959" s="7">
        <v>5</v>
      </c>
      <c r="D959" s="106" t="s">
        <v>98</v>
      </c>
      <c r="E959" s="106" t="s">
        <v>98</v>
      </c>
      <c r="F959" s="9">
        <v>0.09</v>
      </c>
      <c r="G959" s="106">
        <v>0.27695356175397901</v>
      </c>
      <c r="H959" s="9">
        <v>0.14000000000000001</v>
      </c>
      <c r="I959" s="106">
        <v>0.32</v>
      </c>
      <c r="J959" s="106" t="s">
        <v>98</v>
      </c>
      <c r="K959" s="106" t="s">
        <v>138</v>
      </c>
      <c r="L959" s="106">
        <v>0.1</v>
      </c>
      <c r="M959" s="106">
        <v>0.5</v>
      </c>
      <c r="N959" s="9">
        <v>0.08</v>
      </c>
      <c r="O959" s="9">
        <v>7.6999999999999999E-2</v>
      </c>
      <c r="P959" s="9">
        <v>0.13</v>
      </c>
      <c r="Q959" s="9">
        <v>0.11</v>
      </c>
      <c r="R959" s="9">
        <v>0.14000000000000001</v>
      </c>
      <c r="S959" s="106">
        <v>0.42</v>
      </c>
      <c r="T959" s="9">
        <v>0.10278450207884329</v>
      </c>
      <c r="U959" s="108">
        <v>0.1</v>
      </c>
      <c r="V959" s="106" t="s">
        <v>97</v>
      </c>
      <c r="W959" s="114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27</v>
      </c>
    </row>
    <row r="960" spans="1:45">
      <c r="A960" s="33"/>
      <c r="B960" s="18">
        <v>1</v>
      </c>
      <c r="C960" s="7">
        <v>6</v>
      </c>
      <c r="D960" s="106" t="s">
        <v>98</v>
      </c>
      <c r="E960" s="106" t="s">
        <v>98</v>
      </c>
      <c r="F960" s="9">
        <v>0.09</v>
      </c>
      <c r="G960" s="106">
        <v>0.25511162874483589</v>
      </c>
      <c r="H960" s="9">
        <v>0.14000000000000001</v>
      </c>
      <c r="I960" s="106" t="s">
        <v>138</v>
      </c>
      <c r="J960" s="106" t="s">
        <v>98</v>
      </c>
      <c r="K960" s="106" t="s">
        <v>138</v>
      </c>
      <c r="L960" s="106">
        <v>0.2</v>
      </c>
      <c r="M960" s="106">
        <v>0.8</v>
      </c>
      <c r="N960" s="9">
        <v>7.0000000000000007E-2</v>
      </c>
      <c r="O960" s="9">
        <v>0.113</v>
      </c>
      <c r="P960" s="9">
        <v>0.13</v>
      </c>
      <c r="Q960" s="108">
        <v>0.15</v>
      </c>
      <c r="R960" s="9">
        <v>0.11</v>
      </c>
      <c r="S960" s="106">
        <v>0.43</v>
      </c>
      <c r="T960" s="9">
        <v>0.13111914120482179</v>
      </c>
      <c r="U960" s="9">
        <v>0.15</v>
      </c>
      <c r="V960" s="106" t="s">
        <v>97</v>
      </c>
      <c r="W960" s="114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1"/>
    </row>
    <row r="961" spans="1:45">
      <c r="A961" s="33"/>
      <c r="B961" s="19" t="s">
        <v>214</v>
      </c>
      <c r="C961" s="11"/>
      <c r="D961" s="23" t="s">
        <v>602</v>
      </c>
      <c r="E961" s="23" t="s">
        <v>602</v>
      </c>
      <c r="F961" s="23">
        <v>8.9999999999999983E-2</v>
      </c>
      <c r="G961" s="23">
        <v>0.23935290021118302</v>
      </c>
      <c r="H961" s="23">
        <v>0.115</v>
      </c>
      <c r="I961" s="23">
        <v>0.21999999999999997</v>
      </c>
      <c r="J961" s="23" t="s">
        <v>602</v>
      </c>
      <c r="K961" s="23" t="s">
        <v>602</v>
      </c>
      <c r="L961" s="23">
        <v>0.11666666666666665</v>
      </c>
      <c r="M961" s="23">
        <v>0.55999999999999994</v>
      </c>
      <c r="N961" s="23">
        <v>7.8333333333333352E-2</v>
      </c>
      <c r="O961" s="23">
        <v>0.11633333333333333</v>
      </c>
      <c r="P961" s="23">
        <v>0.125</v>
      </c>
      <c r="Q961" s="23">
        <v>0.11166666666666668</v>
      </c>
      <c r="R961" s="23">
        <v>0.13</v>
      </c>
      <c r="S961" s="23">
        <v>0.42166666666666669</v>
      </c>
      <c r="T961" s="23">
        <v>0.12129293533813927</v>
      </c>
      <c r="U961" s="23">
        <v>0.13999999999999999</v>
      </c>
      <c r="V961" s="23" t="s">
        <v>602</v>
      </c>
      <c r="W961" s="114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1"/>
    </row>
    <row r="962" spans="1:45">
      <c r="A962" s="33"/>
      <c r="B962" s="2" t="s">
        <v>215</v>
      </c>
      <c r="C962" s="31"/>
      <c r="D962" s="10" t="s">
        <v>602</v>
      </c>
      <c r="E962" s="10" t="s">
        <v>602</v>
      </c>
      <c r="F962" s="10">
        <v>8.4999999999999992E-2</v>
      </c>
      <c r="G962" s="10">
        <v>0.23964515780846576</v>
      </c>
      <c r="H962" s="10">
        <v>0.11</v>
      </c>
      <c r="I962" s="10">
        <v>0.21</v>
      </c>
      <c r="J962" s="10" t="s">
        <v>602</v>
      </c>
      <c r="K962" s="10" t="s">
        <v>602</v>
      </c>
      <c r="L962" s="10">
        <v>0.1</v>
      </c>
      <c r="M962" s="10">
        <v>0.5</v>
      </c>
      <c r="N962" s="10">
        <v>7.5000000000000011E-2</v>
      </c>
      <c r="O962" s="10">
        <v>0.11549999999999999</v>
      </c>
      <c r="P962" s="10">
        <v>0.125</v>
      </c>
      <c r="Q962" s="10">
        <v>0.11</v>
      </c>
      <c r="R962" s="10">
        <v>0.125</v>
      </c>
      <c r="S962" s="10">
        <v>0.42499999999999999</v>
      </c>
      <c r="T962" s="10">
        <v>0.12801704263325642</v>
      </c>
      <c r="U962" s="10">
        <v>0.15</v>
      </c>
      <c r="V962" s="10" t="s">
        <v>602</v>
      </c>
      <c r="W962" s="114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1"/>
    </row>
    <row r="963" spans="1:45">
      <c r="A963" s="33"/>
      <c r="B963" s="2" t="s">
        <v>216</v>
      </c>
      <c r="C963" s="31"/>
      <c r="D963" s="24" t="s">
        <v>602</v>
      </c>
      <c r="E963" s="24" t="s">
        <v>602</v>
      </c>
      <c r="F963" s="24">
        <v>1.5491933384829756E-2</v>
      </c>
      <c r="G963" s="24">
        <v>2.7468379118976066E-2</v>
      </c>
      <c r="H963" s="24">
        <v>2.0736441353327716E-2</v>
      </c>
      <c r="I963" s="24">
        <v>9.5393920141694621E-2</v>
      </c>
      <c r="J963" s="24" t="s">
        <v>602</v>
      </c>
      <c r="K963" s="24" t="s">
        <v>602</v>
      </c>
      <c r="L963" s="24">
        <v>4.0824829046386402E-2</v>
      </c>
      <c r="M963" s="24">
        <v>0.23021728866442698</v>
      </c>
      <c r="N963" s="24">
        <v>1.1690451944500071E-2</v>
      </c>
      <c r="O963" s="24">
        <v>2.9797091580667234E-2</v>
      </c>
      <c r="P963" s="24">
        <v>1.048808848170152E-2</v>
      </c>
      <c r="Q963" s="24">
        <v>2.0412414523193048E-2</v>
      </c>
      <c r="R963" s="24">
        <v>1.788854381999834E-2</v>
      </c>
      <c r="S963" s="24">
        <v>2.48327740429189E-2</v>
      </c>
      <c r="T963" s="24">
        <v>1.5052502643472371E-2</v>
      </c>
      <c r="U963" s="24">
        <v>2.1908902300206704E-2</v>
      </c>
      <c r="V963" s="24" t="s">
        <v>602</v>
      </c>
      <c r="W963" s="114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1"/>
    </row>
    <row r="964" spans="1:45">
      <c r="A964" s="33"/>
      <c r="B964" s="2" t="s">
        <v>86</v>
      </c>
      <c r="C964" s="31"/>
      <c r="D964" s="12" t="s">
        <v>602</v>
      </c>
      <c r="E964" s="12" t="s">
        <v>602</v>
      </c>
      <c r="F964" s="12">
        <v>0.17213259316477511</v>
      </c>
      <c r="G964" s="12">
        <v>0.11476100391823325</v>
      </c>
      <c r="H964" s="12">
        <v>0.18031688133328447</v>
      </c>
      <c r="I964" s="12">
        <v>0.43360872791679378</v>
      </c>
      <c r="J964" s="12" t="s">
        <v>602</v>
      </c>
      <c r="K964" s="12" t="s">
        <v>602</v>
      </c>
      <c r="L964" s="12">
        <v>0.34992710611188349</v>
      </c>
      <c r="M964" s="12">
        <v>0.41110230118647678</v>
      </c>
      <c r="N964" s="12">
        <v>0.14923981205744768</v>
      </c>
      <c r="O964" s="12">
        <v>0.25613545771347196</v>
      </c>
      <c r="P964" s="12">
        <v>8.3904707853612162E-2</v>
      </c>
      <c r="Q964" s="12">
        <v>0.18279774199874368</v>
      </c>
      <c r="R964" s="12">
        <v>0.13760418323075646</v>
      </c>
      <c r="S964" s="12">
        <v>5.8891954251981578E-2</v>
      </c>
      <c r="T964" s="12">
        <v>0.12410040701471318</v>
      </c>
      <c r="U964" s="12">
        <v>0.15649215928719076</v>
      </c>
      <c r="V964" s="12" t="s">
        <v>602</v>
      </c>
      <c r="W964" s="114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1"/>
    </row>
    <row r="965" spans="1:45">
      <c r="A965" s="33"/>
      <c r="B965" s="2" t="s">
        <v>217</v>
      </c>
      <c r="C965" s="31"/>
      <c r="D965" s="12" t="s">
        <v>602</v>
      </c>
      <c r="E965" s="12" t="s">
        <v>602</v>
      </c>
      <c r="F965" s="12">
        <v>-0.20740506923072111</v>
      </c>
      <c r="G965" s="12">
        <v>1.1078877263589861</v>
      </c>
      <c r="H965" s="12">
        <v>1.2760189316301185E-2</v>
      </c>
      <c r="I965" s="12">
        <v>0.9374542752137931</v>
      </c>
      <c r="J965" s="12" t="s">
        <v>602</v>
      </c>
      <c r="K965" s="12" t="s">
        <v>602</v>
      </c>
      <c r="L965" s="12">
        <v>2.7437873219435804E-2</v>
      </c>
      <c r="M965" s="12">
        <v>3.9317017914532917</v>
      </c>
      <c r="N965" s="12">
        <v>-0.31014885655266433</v>
      </c>
      <c r="O965" s="12">
        <v>2.4502336438808836E-2</v>
      </c>
      <c r="P965" s="12">
        <v>0.10082629273510979</v>
      </c>
      <c r="Q965" s="12">
        <v>-1.6595178489968498E-2</v>
      </c>
      <c r="R965" s="12">
        <v>0.14485934444451432</v>
      </c>
      <c r="S965" s="12">
        <v>2.7134540274931038</v>
      </c>
      <c r="T965" s="12">
        <v>6.8179618745946025E-2</v>
      </c>
      <c r="U965" s="12">
        <v>0.23292544786332292</v>
      </c>
      <c r="V965" s="12" t="s">
        <v>602</v>
      </c>
      <c r="W965" s="114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1"/>
    </row>
    <row r="966" spans="1:45">
      <c r="A966" s="33"/>
      <c r="B966" s="55" t="s">
        <v>218</v>
      </c>
      <c r="C966" s="56"/>
      <c r="D966" s="54">
        <v>0.67</v>
      </c>
      <c r="E966" s="54">
        <v>0.67</v>
      </c>
      <c r="F966" s="54">
        <v>1.1000000000000001</v>
      </c>
      <c r="G966" s="54">
        <v>5.32</v>
      </c>
      <c r="H966" s="54">
        <v>0.03</v>
      </c>
      <c r="I966" s="54">
        <v>0.28999999999999998</v>
      </c>
      <c r="J966" s="54">
        <v>0.67</v>
      </c>
      <c r="K966" s="54">
        <v>3.9</v>
      </c>
      <c r="L966" s="54" t="s">
        <v>219</v>
      </c>
      <c r="M966" s="54">
        <v>15.47</v>
      </c>
      <c r="N966" s="54">
        <v>1.61</v>
      </c>
      <c r="O966" s="54">
        <v>0.03</v>
      </c>
      <c r="P966" s="54">
        <v>0.4</v>
      </c>
      <c r="Q966" s="54">
        <v>0.17</v>
      </c>
      <c r="R966" s="54">
        <v>0.62</v>
      </c>
      <c r="S966" s="54">
        <v>13.17</v>
      </c>
      <c r="T966" s="54">
        <v>0.27</v>
      </c>
      <c r="U966" s="54">
        <v>1.05</v>
      </c>
      <c r="V966" s="54">
        <v>210.23</v>
      </c>
      <c r="W966" s="114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1"/>
    </row>
    <row r="967" spans="1:45">
      <c r="B967" s="34" t="s">
        <v>307</v>
      </c>
      <c r="C967" s="1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AS967" s="71"/>
    </row>
    <row r="968" spans="1:45">
      <c r="AS968" s="71"/>
    </row>
    <row r="969" spans="1:45" ht="15">
      <c r="B969" s="37" t="s">
        <v>592</v>
      </c>
      <c r="AS969" s="30" t="s">
        <v>67</v>
      </c>
    </row>
    <row r="970" spans="1:45" ht="15">
      <c r="A970" s="27" t="s">
        <v>30</v>
      </c>
      <c r="B970" s="17" t="s">
        <v>117</v>
      </c>
      <c r="C970" s="14" t="s">
        <v>118</v>
      </c>
      <c r="D970" s="15" t="s">
        <v>204</v>
      </c>
      <c r="E970" s="16" t="s">
        <v>204</v>
      </c>
      <c r="F970" s="16" t="s">
        <v>204</v>
      </c>
      <c r="G970" s="16" t="s">
        <v>204</v>
      </c>
      <c r="H970" s="16" t="s">
        <v>204</v>
      </c>
      <c r="I970" s="16" t="s">
        <v>204</v>
      </c>
      <c r="J970" s="16" t="s">
        <v>204</v>
      </c>
      <c r="K970" s="16" t="s">
        <v>204</v>
      </c>
      <c r="L970" s="16" t="s">
        <v>204</v>
      </c>
      <c r="M970" s="16" t="s">
        <v>204</v>
      </c>
      <c r="N970" s="16" t="s">
        <v>204</v>
      </c>
      <c r="O970" s="16" t="s">
        <v>204</v>
      </c>
      <c r="P970" s="16" t="s">
        <v>204</v>
      </c>
      <c r="Q970" s="16" t="s">
        <v>204</v>
      </c>
      <c r="R970" s="16" t="s">
        <v>204</v>
      </c>
      <c r="S970" s="16" t="s">
        <v>204</v>
      </c>
      <c r="T970" s="16" t="s">
        <v>204</v>
      </c>
      <c r="U970" s="16" t="s">
        <v>204</v>
      </c>
      <c r="V970" s="16" t="s">
        <v>204</v>
      </c>
      <c r="W970" s="16" t="s">
        <v>204</v>
      </c>
      <c r="X970" s="16" t="s">
        <v>204</v>
      </c>
      <c r="Y970" s="114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1</v>
      </c>
    </row>
    <row r="971" spans="1:45">
      <c r="A971" s="33"/>
      <c r="B971" s="18" t="s">
        <v>205</v>
      </c>
      <c r="C971" s="7" t="s">
        <v>205</v>
      </c>
      <c r="D971" s="112" t="s">
        <v>234</v>
      </c>
      <c r="E971" s="113" t="s">
        <v>220</v>
      </c>
      <c r="F971" s="113" t="s">
        <v>206</v>
      </c>
      <c r="G971" s="113" t="s">
        <v>221</v>
      </c>
      <c r="H971" s="113" t="s">
        <v>235</v>
      </c>
      <c r="I971" s="113" t="s">
        <v>278</v>
      </c>
      <c r="J971" s="113" t="s">
        <v>231</v>
      </c>
      <c r="K971" s="113" t="s">
        <v>222</v>
      </c>
      <c r="L971" s="113" t="s">
        <v>279</v>
      </c>
      <c r="M971" s="113" t="s">
        <v>207</v>
      </c>
      <c r="N971" s="113" t="s">
        <v>224</v>
      </c>
      <c r="O971" s="113" t="s">
        <v>208</v>
      </c>
      <c r="P971" s="113" t="s">
        <v>209</v>
      </c>
      <c r="Q971" s="113" t="s">
        <v>226</v>
      </c>
      <c r="R971" s="113" t="s">
        <v>210</v>
      </c>
      <c r="S971" s="113" t="s">
        <v>211</v>
      </c>
      <c r="T971" s="113" t="s">
        <v>227</v>
      </c>
      <c r="U971" s="113" t="s">
        <v>228</v>
      </c>
      <c r="V971" s="113" t="s">
        <v>212</v>
      </c>
      <c r="W971" s="113" t="s">
        <v>239</v>
      </c>
      <c r="X971" s="113" t="s">
        <v>229</v>
      </c>
      <c r="Y971" s="114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 t="s">
        <v>3</v>
      </c>
    </row>
    <row r="972" spans="1:45">
      <c r="A972" s="33"/>
      <c r="B972" s="18"/>
      <c r="C972" s="7"/>
      <c r="D972" s="8" t="s">
        <v>304</v>
      </c>
      <c r="E972" s="9" t="s">
        <v>304</v>
      </c>
      <c r="F972" s="9" t="s">
        <v>305</v>
      </c>
      <c r="G972" s="9" t="s">
        <v>305</v>
      </c>
      <c r="H972" s="9" t="s">
        <v>305</v>
      </c>
      <c r="I972" s="9" t="s">
        <v>305</v>
      </c>
      <c r="J972" s="9" t="s">
        <v>304</v>
      </c>
      <c r="K972" s="9" t="s">
        <v>304</v>
      </c>
      <c r="L972" s="9" t="s">
        <v>304</v>
      </c>
      <c r="M972" s="9" t="s">
        <v>304</v>
      </c>
      <c r="N972" s="9" t="s">
        <v>305</v>
      </c>
      <c r="O972" s="9" t="s">
        <v>304</v>
      </c>
      <c r="P972" s="9" t="s">
        <v>119</v>
      </c>
      <c r="Q972" s="9" t="s">
        <v>305</v>
      </c>
      <c r="R972" s="9" t="s">
        <v>305</v>
      </c>
      <c r="S972" s="9" t="s">
        <v>305</v>
      </c>
      <c r="T972" s="9" t="s">
        <v>304</v>
      </c>
      <c r="U972" s="9" t="s">
        <v>119</v>
      </c>
      <c r="V972" s="9" t="s">
        <v>305</v>
      </c>
      <c r="W972" s="9" t="s">
        <v>305</v>
      </c>
      <c r="X972" s="9" t="s">
        <v>304</v>
      </c>
      <c r="Y972" s="114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>
        <v>2</v>
      </c>
    </row>
    <row r="973" spans="1:45">
      <c r="A973" s="33"/>
      <c r="B973" s="18"/>
      <c r="C973" s="7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114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7">
        <v>1</v>
      </c>
      <c r="C974" s="13">
        <v>1</v>
      </c>
      <c r="D974" s="20">
        <v>1.1000000000000001</v>
      </c>
      <c r="E974" s="20">
        <v>1.06</v>
      </c>
      <c r="F974" s="105">
        <v>1</v>
      </c>
      <c r="G974" s="20">
        <v>0.94749189070848527</v>
      </c>
      <c r="H974" s="21">
        <v>0.89</v>
      </c>
      <c r="I974" s="20">
        <v>0.94</v>
      </c>
      <c r="J974" s="21">
        <v>1</v>
      </c>
      <c r="K974" s="20">
        <v>1.1000000000000001</v>
      </c>
      <c r="L974" s="20">
        <v>0.97470000000000001</v>
      </c>
      <c r="M974" s="20">
        <v>1.1000000000000001</v>
      </c>
      <c r="N974" s="20">
        <v>1.1000000000000001</v>
      </c>
      <c r="O974" s="20">
        <v>1</v>
      </c>
      <c r="P974" s="20">
        <v>0.95</v>
      </c>
      <c r="Q974" s="20">
        <v>0.74</v>
      </c>
      <c r="R974" s="20">
        <v>0.87</v>
      </c>
      <c r="S974" s="20">
        <v>0.93</v>
      </c>
      <c r="T974" s="20">
        <v>1</v>
      </c>
      <c r="U974" s="20">
        <v>0.82824959916024288</v>
      </c>
      <c r="V974" s="20">
        <v>1.3</v>
      </c>
      <c r="W974" s="104" t="s">
        <v>97</v>
      </c>
      <c r="X974" s="20">
        <v>0.98</v>
      </c>
      <c r="Y974" s="114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>
        <v>1</v>
      </c>
      <c r="C975" s="7">
        <v>2</v>
      </c>
      <c r="D975" s="9">
        <v>1.1000000000000001</v>
      </c>
      <c r="E975" s="9">
        <v>1.02</v>
      </c>
      <c r="F975" s="107">
        <v>1</v>
      </c>
      <c r="G975" s="9">
        <v>0.92611910764612526</v>
      </c>
      <c r="H975" s="22">
        <v>0.86</v>
      </c>
      <c r="I975" s="9">
        <v>0.81</v>
      </c>
      <c r="J975" s="22">
        <v>0.9</v>
      </c>
      <c r="K975" s="9">
        <v>1</v>
      </c>
      <c r="L975" s="9">
        <v>0.96984000000000004</v>
      </c>
      <c r="M975" s="9">
        <v>0.82</v>
      </c>
      <c r="N975" s="9">
        <v>1.1000000000000001</v>
      </c>
      <c r="O975" s="9">
        <v>0.9</v>
      </c>
      <c r="P975" s="9">
        <v>0.97000000000000008</v>
      </c>
      <c r="Q975" s="9">
        <v>0.88</v>
      </c>
      <c r="R975" s="9">
        <v>0.83</v>
      </c>
      <c r="S975" s="9">
        <v>0.93</v>
      </c>
      <c r="T975" s="9">
        <v>0.9</v>
      </c>
      <c r="U975" s="9">
        <v>0.78310752991923194</v>
      </c>
      <c r="V975" s="9">
        <v>1.2</v>
      </c>
      <c r="W975" s="106" t="s">
        <v>97</v>
      </c>
      <c r="X975" s="9">
        <v>0.83</v>
      </c>
      <c r="Y975" s="114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e">
        <v>#N/A</v>
      </c>
    </row>
    <row r="976" spans="1:45">
      <c r="A976" s="33"/>
      <c r="B976" s="18">
        <v>1</v>
      </c>
      <c r="C976" s="7">
        <v>3</v>
      </c>
      <c r="D976" s="9">
        <v>1</v>
      </c>
      <c r="E976" s="9">
        <v>0.9</v>
      </c>
      <c r="F976" s="107">
        <v>1</v>
      </c>
      <c r="G976" s="9">
        <v>0.91593432261181418</v>
      </c>
      <c r="H976" s="22">
        <v>0.91</v>
      </c>
      <c r="I976" s="9">
        <v>0.78</v>
      </c>
      <c r="J976" s="22">
        <v>1.1000000000000001</v>
      </c>
      <c r="K976" s="22">
        <v>1.1000000000000001</v>
      </c>
      <c r="L976" s="10">
        <v>1.0150399999999999</v>
      </c>
      <c r="M976" s="10">
        <v>0.9900000000000001</v>
      </c>
      <c r="N976" s="10">
        <v>1</v>
      </c>
      <c r="O976" s="10">
        <v>1.2</v>
      </c>
      <c r="P976" s="10">
        <v>0.96</v>
      </c>
      <c r="Q976" s="10">
        <v>0.78</v>
      </c>
      <c r="R976" s="10">
        <v>0.86</v>
      </c>
      <c r="S976" s="10">
        <v>0.96</v>
      </c>
      <c r="T976" s="10">
        <v>1.1000000000000001</v>
      </c>
      <c r="U976" s="10">
        <v>0.80934413991191279</v>
      </c>
      <c r="V976" s="10">
        <v>1.1000000000000001</v>
      </c>
      <c r="W976" s="107" t="s">
        <v>97</v>
      </c>
      <c r="X976" s="10">
        <v>0.88</v>
      </c>
      <c r="Y976" s="114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16</v>
      </c>
    </row>
    <row r="977" spans="1:45">
      <c r="A977" s="33"/>
      <c r="B977" s="18">
        <v>1</v>
      </c>
      <c r="C977" s="7">
        <v>4</v>
      </c>
      <c r="D977" s="9">
        <v>1</v>
      </c>
      <c r="E977" s="9">
        <v>0.98</v>
      </c>
      <c r="F977" s="107">
        <v>1</v>
      </c>
      <c r="G977" s="9">
        <v>0.9107520417552788</v>
      </c>
      <c r="H977" s="22">
        <v>0.82</v>
      </c>
      <c r="I977" s="9">
        <v>0.81</v>
      </c>
      <c r="J977" s="22">
        <v>1</v>
      </c>
      <c r="K977" s="22">
        <v>1</v>
      </c>
      <c r="L977" s="10">
        <v>0.99195000000000011</v>
      </c>
      <c r="M977" s="10">
        <v>1.07</v>
      </c>
      <c r="N977" s="10">
        <v>1.2</v>
      </c>
      <c r="O977" s="10">
        <v>1</v>
      </c>
      <c r="P977" s="10">
        <v>0.8</v>
      </c>
      <c r="Q977" s="10">
        <v>0.84</v>
      </c>
      <c r="R977" s="10">
        <v>0.94</v>
      </c>
      <c r="S977" s="10">
        <v>0.94</v>
      </c>
      <c r="T977" s="10">
        <v>1</v>
      </c>
      <c r="U977" s="10">
        <v>0.84078710041182525</v>
      </c>
      <c r="V977" s="10">
        <v>1.1000000000000001</v>
      </c>
      <c r="W977" s="107" t="s">
        <v>97</v>
      </c>
      <c r="X977" s="10">
        <v>0.96</v>
      </c>
      <c r="Y977" s="114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0.95255921891959749</v>
      </c>
    </row>
    <row r="978" spans="1:45">
      <c r="A978" s="33"/>
      <c r="B978" s="18">
        <v>1</v>
      </c>
      <c r="C978" s="7">
        <v>5</v>
      </c>
      <c r="D978" s="9">
        <v>1</v>
      </c>
      <c r="E978" s="9">
        <v>0.83</v>
      </c>
      <c r="F978" s="106">
        <v>1</v>
      </c>
      <c r="G978" s="9">
        <v>0.85414296779479226</v>
      </c>
      <c r="H978" s="9">
        <v>0.85</v>
      </c>
      <c r="I978" s="9">
        <v>0.88</v>
      </c>
      <c r="J978" s="9">
        <v>1</v>
      </c>
      <c r="K978" s="9">
        <v>0.8</v>
      </c>
      <c r="L978" s="9">
        <v>0.98711000000000015</v>
      </c>
      <c r="M978" s="9">
        <v>1.06</v>
      </c>
      <c r="N978" s="9">
        <v>1.1000000000000001</v>
      </c>
      <c r="O978" s="9">
        <v>0.9</v>
      </c>
      <c r="P978" s="9">
        <v>0.77</v>
      </c>
      <c r="Q978" s="9">
        <v>0.8</v>
      </c>
      <c r="R978" s="9">
        <v>0.91</v>
      </c>
      <c r="S978" s="108">
        <v>0.88</v>
      </c>
      <c r="T978" s="9">
        <v>1</v>
      </c>
      <c r="U978" s="9">
        <v>0.76809942598938807</v>
      </c>
      <c r="V978" s="9">
        <v>1.1000000000000001</v>
      </c>
      <c r="W978" s="106" t="s">
        <v>97</v>
      </c>
      <c r="X978" s="9">
        <v>1.03</v>
      </c>
      <c r="Y978" s="114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104</v>
      </c>
    </row>
    <row r="979" spans="1:45">
      <c r="A979" s="33"/>
      <c r="B979" s="18">
        <v>1</v>
      </c>
      <c r="C979" s="7">
        <v>6</v>
      </c>
      <c r="D979" s="9">
        <v>1.1000000000000001</v>
      </c>
      <c r="E979" s="9">
        <v>1.02</v>
      </c>
      <c r="F979" s="106">
        <v>1</v>
      </c>
      <c r="G979" s="9">
        <v>0.85953583263083377</v>
      </c>
      <c r="H979" s="9">
        <v>0.75</v>
      </c>
      <c r="I979" s="9">
        <v>0.88</v>
      </c>
      <c r="J979" s="9">
        <v>1</v>
      </c>
      <c r="K979" s="9">
        <v>1</v>
      </c>
      <c r="L979" s="9">
        <v>0.98068999999999995</v>
      </c>
      <c r="M979" s="9">
        <v>0.96</v>
      </c>
      <c r="N979" s="9">
        <v>1.1000000000000001</v>
      </c>
      <c r="O979" s="9">
        <v>0.9</v>
      </c>
      <c r="P979" s="108">
        <v>0.47</v>
      </c>
      <c r="Q979" s="9">
        <v>0.72</v>
      </c>
      <c r="R979" s="9">
        <v>0.87</v>
      </c>
      <c r="S979" s="9">
        <v>0.93</v>
      </c>
      <c r="T979" s="9">
        <v>1</v>
      </c>
      <c r="U979" s="9">
        <v>0.83085699829416837</v>
      </c>
      <c r="V979" s="9">
        <v>1.2</v>
      </c>
      <c r="W979" s="106" t="s">
        <v>97</v>
      </c>
      <c r="X979" s="9">
        <v>0.92</v>
      </c>
      <c r="Y979" s="114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1"/>
    </row>
    <row r="980" spans="1:45">
      <c r="A980" s="33"/>
      <c r="B980" s="19" t="s">
        <v>214</v>
      </c>
      <c r="C980" s="11"/>
      <c r="D980" s="23">
        <v>1.05</v>
      </c>
      <c r="E980" s="23">
        <v>0.96833333333333338</v>
      </c>
      <c r="F980" s="23">
        <v>1</v>
      </c>
      <c r="G980" s="23">
        <v>0.90232936052455492</v>
      </c>
      <c r="H980" s="23">
        <v>0.84666666666666668</v>
      </c>
      <c r="I980" s="23">
        <v>0.85000000000000009</v>
      </c>
      <c r="J980" s="23">
        <v>1</v>
      </c>
      <c r="K980" s="23">
        <v>1</v>
      </c>
      <c r="L980" s="23">
        <v>0.98655500000000007</v>
      </c>
      <c r="M980" s="23">
        <v>1.0000000000000002</v>
      </c>
      <c r="N980" s="23">
        <v>1.0999999999999999</v>
      </c>
      <c r="O980" s="23">
        <v>0.98333333333333339</v>
      </c>
      <c r="P980" s="23">
        <v>0.81999999999999984</v>
      </c>
      <c r="Q980" s="23">
        <v>0.79333333333333333</v>
      </c>
      <c r="R980" s="23">
        <v>0.88</v>
      </c>
      <c r="S980" s="23">
        <v>0.92833333333333334</v>
      </c>
      <c r="T980" s="23">
        <v>1</v>
      </c>
      <c r="U980" s="23">
        <v>0.81007413228112812</v>
      </c>
      <c r="V980" s="23">
        <v>1.1666666666666667</v>
      </c>
      <c r="W980" s="23" t="s">
        <v>602</v>
      </c>
      <c r="X980" s="23">
        <v>0.93333333333333324</v>
      </c>
      <c r="Y980" s="114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1"/>
    </row>
    <row r="981" spans="1:45">
      <c r="A981" s="33"/>
      <c r="B981" s="2" t="s">
        <v>215</v>
      </c>
      <c r="C981" s="31"/>
      <c r="D981" s="10">
        <v>1.05</v>
      </c>
      <c r="E981" s="10">
        <v>1</v>
      </c>
      <c r="F981" s="10">
        <v>1</v>
      </c>
      <c r="G981" s="10">
        <v>0.91334318218354649</v>
      </c>
      <c r="H981" s="10">
        <v>0.85499999999999998</v>
      </c>
      <c r="I981" s="10">
        <v>0.84499999999999997</v>
      </c>
      <c r="J981" s="10">
        <v>1</v>
      </c>
      <c r="K981" s="10">
        <v>1</v>
      </c>
      <c r="L981" s="10">
        <v>0.9839</v>
      </c>
      <c r="M981" s="10">
        <v>1.0250000000000001</v>
      </c>
      <c r="N981" s="10">
        <v>1.1000000000000001</v>
      </c>
      <c r="O981" s="10">
        <v>0.95</v>
      </c>
      <c r="P981" s="10">
        <v>0.875</v>
      </c>
      <c r="Q981" s="10">
        <v>0.79</v>
      </c>
      <c r="R981" s="10">
        <v>0.87</v>
      </c>
      <c r="S981" s="10">
        <v>0.93</v>
      </c>
      <c r="T981" s="10">
        <v>1</v>
      </c>
      <c r="U981" s="10">
        <v>0.81879686953607789</v>
      </c>
      <c r="V981" s="10">
        <v>1.1499999999999999</v>
      </c>
      <c r="W981" s="10" t="s">
        <v>602</v>
      </c>
      <c r="X981" s="10">
        <v>0.94</v>
      </c>
      <c r="Y981" s="114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1"/>
    </row>
    <row r="982" spans="1:45">
      <c r="A982" s="33"/>
      <c r="B982" s="2" t="s">
        <v>216</v>
      </c>
      <c r="C982" s="31"/>
      <c r="D982" s="24">
        <v>5.4772255750516662E-2</v>
      </c>
      <c r="E982" s="24">
        <v>8.6813977369238599E-2</v>
      </c>
      <c r="F982" s="24">
        <v>0</v>
      </c>
      <c r="G982" s="24">
        <v>3.7456260430348484E-2</v>
      </c>
      <c r="H982" s="24">
        <v>5.6803755744375461E-2</v>
      </c>
      <c r="I982" s="24">
        <v>5.9999999999999963E-2</v>
      </c>
      <c r="J982" s="24">
        <v>6.3245553203367597E-2</v>
      </c>
      <c r="K982" s="24">
        <v>0.10954451150103323</v>
      </c>
      <c r="L982" s="24">
        <v>1.6094345280252921E-2</v>
      </c>
      <c r="M982" s="24">
        <v>0.10256705123966472</v>
      </c>
      <c r="N982" s="24">
        <v>6.3245553203367569E-2</v>
      </c>
      <c r="O982" s="24">
        <v>0.11690451944500199</v>
      </c>
      <c r="P982" s="24">
        <v>0.19204166214652585</v>
      </c>
      <c r="Q982" s="24">
        <v>6.0221812216726484E-2</v>
      </c>
      <c r="R982" s="24">
        <v>3.8987177379235856E-2</v>
      </c>
      <c r="S982" s="24">
        <v>2.6394443859772191E-2</v>
      </c>
      <c r="T982" s="24">
        <v>6.3245553203367597E-2</v>
      </c>
      <c r="U982" s="24">
        <v>2.8966076805354839E-2</v>
      </c>
      <c r="V982" s="24">
        <v>8.1649658092772567E-2</v>
      </c>
      <c r="W982" s="24" t="s">
        <v>602</v>
      </c>
      <c r="X982" s="24">
        <v>7.2018516137634131E-2</v>
      </c>
      <c r="Y982" s="114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1"/>
    </row>
    <row r="983" spans="1:45">
      <c r="A983" s="33"/>
      <c r="B983" s="2" t="s">
        <v>86</v>
      </c>
      <c r="C983" s="31"/>
      <c r="D983" s="12">
        <v>5.2164053095730155E-2</v>
      </c>
      <c r="E983" s="12">
        <v>8.9652988677354828E-2</v>
      </c>
      <c r="F983" s="12">
        <v>0</v>
      </c>
      <c r="G983" s="12">
        <v>4.1510630229934974E-2</v>
      </c>
      <c r="H983" s="12">
        <v>6.709105009178204E-2</v>
      </c>
      <c r="I983" s="12">
        <v>7.0588235294117591E-2</v>
      </c>
      <c r="J983" s="12">
        <v>6.3245553203367597E-2</v>
      </c>
      <c r="K983" s="12">
        <v>0.10954451150103323</v>
      </c>
      <c r="L983" s="12">
        <v>1.6313682744756166E-2</v>
      </c>
      <c r="M983" s="12">
        <v>0.1025670512396647</v>
      </c>
      <c r="N983" s="12">
        <v>5.749595745760689E-2</v>
      </c>
      <c r="O983" s="12">
        <v>0.11888595197796813</v>
      </c>
      <c r="P983" s="12">
        <v>0.2341971489591779</v>
      </c>
      <c r="Q983" s="12">
        <v>7.5909847332008173E-2</v>
      </c>
      <c r="R983" s="12">
        <v>4.430361065822256E-2</v>
      </c>
      <c r="S983" s="12">
        <v>2.8432075971029289E-2</v>
      </c>
      <c r="T983" s="12">
        <v>6.3245553203367597E-2</v>
      </c>
      <c r="U983" s="12">
        <v>3.5757316091291326E-2</v>
      </c>
      <c r="V983" s="12">
        <v>6.9985421222376484E-2</v>
      </c>
      <c r="W983" s="12" t="s">
        <v>602</v>
      </c>
      <c r="X983" s="12">
        <v>7.7162695861750868E-2</v>
      </c>
      <c r="Y983" s="114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1"/>
    </row>
    <row r="984" spans="1:45">
      <c r="A984" s="33"/>
      <c r="B984" s="2" t="s">
        <v>217</v>
      </c>
      <c r="C984" s="31"/>
      <c r="D984" s="12">
        <v>0.10229367281849511</v>
      </c>
      <c r="E984" s="12">
        <v>1.6559720488167784E-2</v>
      </c>
      <c r="F984" s="12">
        <v>4.9803497922376261E-2</v>
      </c>
      <c r="G984" s="12">
        <v>-5.2731481043261308E-2</v>
      </c>
      <c r="H984" s="12">
        <v>-0.11116637175905475</v>
      </c>
      <c r="I984" s="12">
        <v>-0.10766702676598006</v>
      </c>
      <c r="J984" s="12">
        <v>4.9803497922376261E-2</v>
      </c>
      <c r="K984" s="12">
        <v>4.9803497922376261E-2</v>
      </c>
      <c r="L984" s="12">
        <v>3.568888989281005E-2</v>
      </c>
      <c r="M984" s="12">
        <v>4.9803497922376483E-2</v>
      </c>
      <c r="N984" s="12">
        <v>0.15478384771461373</v>
      </c>
      <c r="O984" s="12">
        <v>3.230677295700346E-2</v>
      </c>
      <c r="P984" s="12">
        <v>-0.13916113170365163</v>
      </c>
      <c r="Q984" s="12">
        <v>-0.16715589164824818</v>
      </c>
      <c r="R984" s="12">
        <v>-7.6172921828308926E-2</v>
      </c>
      <c r="S984" s="12">
        <v>-2.5432419428727426E-2</v>
      </c>
      <c r="T984" s="12">
        <v>4.9803497922376261E-2</v>
      </c>
      <c r="U984" s="12">
        <v>-0.149581342354838</v>
      </c>
      <c r="V984" s="12">
        <v>0.2247707475761056</v>
      </c>
      <c r="W984" s="12" t="s">
        <v>602</v>
      </c>
      <c r="X984" s="12">
        <v>-2.0183401939115608E-2</v>
      </c>
      <c r="Y984" s="114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1"/>
    </row>
    <row r="985" spans="1:45">
      <c r="A985" s="33"/>
      <c r="B985" s="55" t="s">
        <v>218</v>
      </c>
      <c r="C985" s="56"/>
      <c r="D985" s="54">
        <v>0.68</v>
      </c>
      <c r="E985" s="54">
        <v>7.0000000000000007E-2</v>
      </c>
      <c r="F985" s="54" t="s">
        <v>219</v>
      </c>
      <c r="G985" s="54">
        <v>0.67</v>
      </c>
      <c r="H985" s="54">
        <v>1.18</v>
      </c>
      <c r="I985" s="54">
        <v>1.1499999999999999</v>
      </c>
      <c r="J985" s="54">
        <v>0.22</v>
      </c>
      <c r="K985" s="54">
        <v>0.22</v>
      </c>
      <c r="L985" s="54">
        <v>0.1</v>
      </c>
      <c r="M985" s="54">
        <v>0.22</v>
      </c>
      <c r="N985" s="54">
        <v>1.1299999999999999</v>
      </c>
      <c r="O985" s="54">
        <v>7.0000000000000007E-2</v>
      </c>
      <c r="P985" s="54">
        <v>1.42</v>
      </c>
      <c r="Q985" s="54">
        <v>1.67</v>
      </c>
      <c r="R985" s="54">
        <v>0.88</v>
      </c>
      <c r="S985" s="54">
        <v>0.43</v>
      </c>
      <c r="T985" s="54">
        <v>0.22</v>
      </c>
      <c r="U985" s="54">
        <v>1.51</v>
      </c>
      <c r="V985" s="54">
        <v>1.74</v>
      </c>
      <c r="W985" s="54">
        <v>36.75</v>
      </c>
      <c r="X985" s="54">
        <v>0.39</v>
      </c>
      <c r="Y985" s="114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1"/>
    </row>
    <row r="986" spans="1:45">
      <c r="B986" s="34" t="s">
        <v>332</v>
      </c>
      <c r="C986" s="1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AS986" s="71"/>
    </row>
    <row r="987" spans="1:45">
      <c r="AS987" s="71"/>
    </row>
    <row r="988" spans="1:45" ht="15">
      <c r="B988" s="37" t="s">
        <v>593</v>
      </c>
      <c r="AS988" s="30" t="s">
        <v>67</v>
      </c>
    </row>
    <row r="989" spans="1:45" ht="15">
      <c r="A989" s="27" t="s">
        <v>63</v>
      </c>
      <c r="B989" s="17" t="s">
        <v>117</v>
      </c>
      <c r="C989" s="14" t="s">
        <v>118</v>
      </c>
      <c r="D989" s="15" t="s">
        <v>204</v>
      </c>
      <c r="E989" s="16" t="s">
        <v>204</v>
      </c>
      <c r="F989" s="16" t="s">
        <v>204</v>
      </c>
      <c r="G989" s="16" t="s">
        <v>204</v>
      </c>
      <c r="H989" s="16" t="s">
        <v>204</v>
      </c>
      <c r="I989" s="16" t="s">
        <v>204</v>
      </c>
      <c r="J989" s="16" t="s">
        <v>204</v>
      </c>
      <c r="K989" s="16" t="s">
        <v>204</v>
      </c>
      <c r="L989" s="16" t="s">
        <v>204</v>
      </c>
      <c r="M989" s="16" t="s">
        <v>204</v>
      </c>
      <c r="N989" s="16" t="s">
        <v>204</v>
      </c>
      <c r="O989" s="16" t="s">
        <v>204</v>
      </c>
      <c r="P989" s="16" t="s">
        <v>204</v>
      </c>
      <c r="Q989" s="16" t="s">
        <v>204</v>
      </c>
      <c r="R989" s="16" t="s">
        <v>204</v>
      </c>
      <c r="S989" s="16" t="s">
        <v>204</v>
      </c>
      <c r="T989" s="16" t="s">
        <v>204</v>
      </c>
      <c r="U989" s="16" t="s">
        <v>204</v>
      </c>
      <c r="V989" s="16" t="s">
        <v>204</v>
      </c>
      <c r="W989" s="16" t="s">
        <v>204</v>
      </c>
      <c r="X989" s="16" t="s">
        <v>204</v>
      </c>
      <c r="Y989" s="16" t="s">
        <v>204</v>
      </c>
      <c r="Z989" s="114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1</v>
      </c>
    </row>
    <row r="990" spans="1:45">
      <c r="A990" s="33"/>
      <c r="B990" s="18" t="s">
        <v>205</v>
      </c>
      <c r="C990" s="7" t="s">
        <v>205</v>
      </c>
      <c r="D990" s="112" t="s">
        <v>220</v>
      </c>
      <c r="E990" s="113" t="s">
        <v>206</v>
      </c>
      <c r="F990" s="113" t="s">
        <v>221</v>
      </c>
      <c r="G990" s="113" t="s">
        <v>235</v>
      </c>
      <c r="H990" s="113" t="s">
        <v>278</v>
      </c>
      <c r="I990" s="113" t="s">
        <v>231</v>
      </c>
      <c r="J990" s="113" t="s">
        <v>222</v>
      </c>
      <c r="K990" s="113" t="s">
        <v>223</v>
      </c>
      <c r="L990" s="113" t="s">
        <v>279</v>
      </c>
      <c r="M990" s="113" t="s">
        <v>207</v>
      </c>
      <c r="N990" s="113" t="s">
        <v>224</v>
      </c>
      <c r="O990" s="113" t="s">
        <v>208</v>
      </c>
      <c r="P990" s="113" t="s">
        <v>209</v>
      </c>
      <c r="Q990" s="113" t="s">
        <v>280</v>
      </c>
      <c r="R990" s="113" t="s">
        <v>226</v>
      </c>
      <c r="S990" s="113" t="s">
        <v>210</v>
      </c>
      <c r="T990" s="113" t="s">
        <v>211</v>
      </c>
      <c r="U990" s="113" t="s">
        <v>227</v>
      </c>
      <c r="V990" s="113" t="s">
        <v>228</v>
      </c>
      <c r="W990" s="113" t="s">
        <v>212</v>
      </c>
      <c r="X990" s="113" t="s">
        <v>239</v>
      </c>
      <c r="Y990" s="113" t="s">
        <v>229</v>
      </c>
      <c r="Z990" s="114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 t="s">
        <v>1</v>
      </c>
    </row>
    <row r="991" spans="1:45">
      <c r="A991" s="33"/>
      <c r="B991" s="18"/>
      <c r="C991" s="7"/>
      <c r="D991" s="8" t="s">
        <v>304</v>
      </c>
      <c r="E991" s="9" t="s">
        <v>305</v>
      </c>
      <c r="F991" s="9" t="s">
        <v>305</v>
      </c>
      <c r="G991" s="9" t="s">
        <v>305</v>
      </c>
      <c r="H991" s="9" t="s">
        <v>305</v>
      </c>
      <c r="I991" s="9" t="s">
        <v>119</v>
      </c>
      <c r="J991" s="9" t="s">
        <v>304</v>
      </c>
      <c r="K991" s="9" t="s">
        <v>305</v>
      </c>
      <c r="L991" s="9" t="s">
        <v>304</v>
      </c>
      <c r="M991" s="9" t="s">
        <v>119</v>
      </c>
      <c r="N991" s="9" t="s">
        <v>305</v>
      </c>
      <c r="O991" s="9" t="s">
        <v>304</v>
      </c>
      <c r="P991" s="9" t="s">
        <v>119</v>
      </c>
      <c r="Q991" s="9" t="s">
        <v>119</v>
      </c>
      <c r="R991" s="9" t="s">
        <v>305</v>
      </c>
      <c r="S991" s="9" t="s">
        <v>305</v>
      </c>
      <c r="T991" s="9" t="s">
        <v>305</v>
      </c>
      <c r="U991" s="9" t="s">
        <v>119</v>
      </c>
      <c r="V991" s="9" t="s">
        <v>119</v>
      </c>
      <c r="W991" s="9" t="s">
        <v>305</v>
      </c>
      <c r="X991" s="9" t="s">
        <v>305</v>
      </c>
      <c r="Y991" s="9" t="s">
        <v>119</v>
      </c>
      <c r="Z991" s="114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3</v>
      </c>
    </row>
    <row r="992" spans="1:45">
      <c r="A992" s="33"/>
      <c r="B992" s="18"/>
      <c r="C992" s="7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114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3</v>
      </c>
    </row>
    <row r="993" spans="1:45">
      <c r="A993" s="33"/>
      <c r="B993" s="17">
        <v>1</v>
      </c>
      <c r="C993" s="13">
        <v>1</v>
      </c>
      <c r="D993" s="219">
        <v>1.54E-2</v>
      </c>
      <c r="E993" s="219">
        <v>0.02</v>
      </c>
      <c r="F993" s="218">
        <v>1.5953279940119764E-2</v>
      </c>
      <c r="G993" s="219">
        <v>1.6E-2</v>
      </c>
      <c r="H993" s="218">
        <v>1.6E-2</v>
      </c>
      <c r="I993" s="217">
        <v>0.02</v>
      </c>
      <c r="J993" s="218">
        <v>1.54E-2</v>
      </c>
      <c r="K993" s="217" t="s">
        <v>268</v>
      </c>
      <c r="L993" s="219">
        <v>1.5787719999999998E-2</v>
      </c>
      <c r="M993" s="219">
        <v>1.8000000000000002E-2</v>
      </c>
      <c r="N993" s="219">
        <v>1.7000000000000001E-2</v>
      </c>
      <c r="O993" s="217">
        <v>0.02</v>
      </c>
      <c r="P993" s="219">
        <v>1.5300000000000001E-2</v>
      </c>
      <c r="Q993" s="217">
        <v>0.02</v>
      </c>
      <c r="R993" s="219">
        <v>1.4999999999999999E-2</v>
      </c>
      <c r="S993" s="219">
        <v>1.4999999999999999E-2</v>
      </c>
      <c r="T993" s="219">
        <v>1.6E-2</v>
      </c>
      <c r="U993" s="219">
        <v>0.02</v>
      </c>
      <c r="V993" s="219">
        <v>1.560926E-2</v>
      </c>
      <c r="W993" s="219">
        <v>1.6E-2</v>
      </c>
      <c r="X993" s="219">
        <v>1.6636344616876159E-2</v>
      </c>
      <c r="Y993" s="219">
        <v>1.5599999999999999E-2</v>
      </c>
      <c r="Z993" s="181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222">
        <v>1</v>
      </c>
    </row>
    <row r="994" spans="1:45">
      <c r="A994" s="33"/>
      <c r="B994" s="18">
        <v>1</v>
      </c>
      <c r="C994" s="7">
        <v>2</v>
      </c>
      <c r="D994" s="225">
        <v>1.5899999999999997E-2</v>
      </c>
      <c r="E994" s="225">
        <v>0.02</v>
      </c>
      <c r="F994" s="224">
        <v>1.6264140718562897E-2</v>
      </c>
      <c r="G994" s="225">
        <v>1.4999999999999999E-2</v>
      </c>
      <c r="H994" s="224">
        <v>1.4999999999999999E-2</v>
      </c>
      <c r="I994" s="223">
        <v>0.02</v>
      </c>
      <c r="J994" s="224">
        <v>1.5300000000000001E-2</v>
      </c>
      <c r="K994" s="223" t="s">
        <v>268</v>
      </c>
      <c r="L994" s="225">
        <v>1.5677529999999999E-2</v>
      </c>
      <c r="M994" s="225">
        <v>1.7000000000000001E-2</v>
      </c>
      <c r="N994" s="225">
        <v>1.7000000000000001E-2</v>
      </c>
      <c r="O994" s="223">
        <v>0.02</v>
      </c>
      <c r="P994" s="225">
        <v>1.5100000000000001E-2</v>
      </c>
      <c r="Q994" s="223">
        <v>0.02</v>
      </c>
      <c r="R994" s="225">
        <v>1.4999999999999999E-2</v>
      </c>
      <c r="S994" s="225">
        <v>1.4999999999999999E-2</v>
      </c>
      <c r="T994" s="225">
        <v>1.6E-2</v>
      </c>
      <c r="U994" s="225">
        <v>0.02</v>
      </c>
      <c r="V994" s="225">
        <v>1.5739010860474828E-2</v>
      </c>
      <c r="W994" s="225">
        <v>1.7000000000000001E-2</v>
      </c>
      <c r="X994" s="225">
        <v>1.6354907710624172E-2</v>
      </c>
      <c r="Y994" s="225">
        <v>1.4999999999999999E-2</v>
      </c>
      <c r="Z994" s="181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222">
        <v>3</v>
      </c>
    </row>
    <row r="995" spans="1:45">
      <c r="A995" s="33"/>
      <c r="B995" s="18">
        <v>1</v>
      </c>
      <c r="C995" s="7">
        <v>3</v>
      </c>
      <c r="D995" s="225">
        <v>1.5699999999999999E-2</v>
      </c>
      <c r="E995" s="228">
        <v>0.01</v>
      </c>
      <c r="F995" s="224">
        <v>1.6152279940119762E-2</v>
      </c>
      <c r="G995" s="225">
        <v>1.6E-2</v>
      </c>
      <c r="H995" s="224">
        <v>1.6E-2</v>
      </c>
      <c r="I995" s="223">
        <v>0.02</v>
      </c>
      <c r="J995" s="229">
        <v>1.44E-2</v>
      </c>
      <c r="K995" s="226" t="s">
        <v>268</v>
      </c>
      <c r="L995" s="24">
        <v>1.6244030000000003E-2</v>
      </c>
      <c r="M995" s="24">
        <v>1.6500000000000001E-2</v>
      </c>
      <c r="N995" s="24">
        <v>1.7000000000000001E-2</v>
      </c>
      <c r="O995" s="226">
        <v>0.02</v>
      </c>
      <c r="P995" s="24">
        <v>1.55E-2</v>
      </c>
      <c r="Q995" s="226">
        <v>0.02</v>
      </c>
      <c r="R995" s="24">
        <v>1.4999999999999999E-2</v>
      </c>
      <c r="S995" s="24">
        <v>1.4999999999999999E-2</v>
      </c>
      <c r="T995" s="24">
        <v>1.7000000000000001E-2</v>
      </c>
      <c r="U995" s="24">
        <v>0.02</v>
      </c>
      <c r="V995" s="24">
        <v>1.567578E-2</v>
      </c>
      <c r="W995" s="24">
        <v>1.61E-2</v>
      </c>
      <c r="X995" s="24">
        <v>1.6371295088530951E-2</v>
      </c>
      <c r="Y995" s="24">
        <v>1.5599999999999999E-2</v>
      </c>
      <c r="Z995" s="181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222">
        <v>16</v>
      </c>
    </row>
    <row r="996" spans="1:45">
      <c r="A996" s="33"/>
      <c r="B996" s="18">
        <v>1</v>
      </c>
      <c r="C996" s="7">
        <v>4</v>
      </c>
      <c r="D996" s="225">
        <v>1.4799999999999999E-2</v>
      </c>
      <c r="E996" s="225">
        <v>0.02</v>
      </c>
      <c r="F996" s="224">
        <v>1.6043529940119761E-2</v>
      </c>
      <c r="G996" s="225">
        <v>1.4999999999999999E-2</v>
      </c>
      <c r="H996" s="224">
        <v>1.6E-2</v>
      </c>
      <c r="I996" s="223">
        <v>0.02</v>
      </c>
      <c r="J996" s="224">
        <v>1.5300000000000001E-2</v>
      </c>
      <c r="K996" s="226" t="s">
        <v>268</v>
      </c>
      <c r="L996" s="229">
        <v>1.7472630000000003E-2</v>
      </c>
      <c r="M996" s="24">
        <v>1.6E-2</v>
      </c>
      <c r="N996" s="24">
        <v>1.7000000000000001E-2</v>
      </c>
      <c r="O996" s="226">
        <v>0.02</v>
      </c>
      <c r="P996" s="24">
        <v>1.54E-2</v>
      </c>
      <c r="Q996" s="226">
        <v>0.02</v>
      </c>
      <c r="R996" s="24">
        <v>1.4999999999999999E-2</v>
      </c>
      <c r="S996" s="24">
        <v>1.4999999999999999E-2</v>
      </c>
      <c r="T996" s="24">
        <v>1.7000000000000001E-2</v>
      </c>
      <c r="U996" s="24">
        <v>0.02</v>
      </c>
      <c r="V996" s="24">
        <v>1.5770490000000002E-2</v>
      </c>
      <c r="W996" s="24">
        <v>1.6199999999999999E-2</v>
      </c>
      <c r="X996" s="24">
        <v>1.655176130346607E-2</v>
      </c>
      <c r="Y996" s="24">
        <v>1.5599999999999999E-2</v>
      </c>
      <c r="Z996" s="181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222">
        <v>1.6323717522471512E-2</v>
      </c>
    </row>
    <row r="997" spans="1:45">
      <c r="A997" s="33"/>
      <c r="B997" s="18">
        <v>1</v>
      </c>
      <c r="C997" s="7">
        <v>5</v>
      </c>
      <c r="D997" s="225">
        <v>1.5599999999999999E-2</v>
      </c>
      <c r="E997" s="228">
        <v>0.01</v>
      </c>
      <c r="F997" s="225">
        <v>1.6117529940119762E-2</v>
      </c>
      <c r="G997" s="225">
        <v>1.4999999999999999E-2</v>
      </c>
      <c r="H997" s="225">
        <v>1.6E-2</v>
      </c>
      <c r="I997" s="223">
        <v>0.02</v>
      </c>
      <c r="J997" s="225">
        <v>1.5300000000000001E-2</v>
      </c>
      <c r="K997" s="223" t="s">
        <v>268</v>
      </c>
      <c r="L997" s="225">
        <v>1.6378420000000001E-2</v>
      </c>
      <c r="M997" s="225">
        <v>1.55E-2</v>
      </c>
      <c r="N997" s="225">
        <v>1.9E-2</v>
      </c>
      <c r="O997" s="223">
        <v>0.02</v>
      </c>
      <c r="P997" s="225">
        <v>1.47E-2</v>
      </c>
      <c r="Q997" s="223">
        <v>0.02</v>
      </c>
      <c r="R997" s="225">
        <v>1.4999999999999999E-2</v>
      </c>
      <c r="S997" s="225">
        <v>1.4999999999999999E-2</v>
      </c>
      <c r="T997" s="225">
        <v>1.6E-2</v>
      </c>
      <c r="U997" s="228">
        <v>0.01</v>
      </c>
      <c r="V997" s="225">
        <v>1.5842390000000001E-2</v>
      </c>
      <c r="W997" s="225">
        <v>1.72E-2</v>
      </c>
      <c r="X997" s="225">
        <v>1.6425327403318327E-2</v>
      </c>
      <c r="Y997" s="225">
        <v>1.5599999999999999E-2</v>
      </c>
      <c r="Z997" s="181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222">
        <v>105</v>
      </c>
    </row>
    <row r="998" spans="1:45">
      <c r="A998" s="33"/>
      <c r="B998" s="18">
        <v>1</v>
      </c>
      <c r="C998" s="7">
        <v>6</v>
      </c>
      <c r="D998" s="225">
        <v>1.5300000000000001E-2</v>
      </c>
      <c r="E998" s="225">
        <v>0.02</v>
      </c>
      <c r="F998" s="225">
        <v>1.6120529940119765E-2</v>
      </c>
      <c r="G998" s="225">
        <v>1.6E-2</v>
      </c>
      <c r="H998" s="225">
        <v>1.6E-2</v>
      </c>
      <c r="I998" s="223">
        <v>0.02</v>
      </c>
      <c r="J998" s="225">
        <v>1.5300000000000001E-2</v>
      </c>
      <c r="K998" s="223" t="s">
        <v>268</v>
      </c>
      <c r="L998" s="225">
        <v>1.5926580000000003E-2</v>
      </c>
      <c r="M998" s="225">
        <v>1.6E-2</v>
      </c>
      <c r="N998" s="228">
        <v>2.7999999999999997E-2</v>
      </c>
      <c r="O998" s="223">
        <v>0.02</v>
      </c>
      <c r="P998" s="225">
        <v>1.47E-2</v>
      </c>
      <c r="Q998" s="223">
        <v>0.02</v>
      </c>
      <c r="R998" s="225">
        <v>1.4999999999999999E-2</v>
      </c>
      <c r="S998" s="225">
        <v>1.4999999999999999E-2</v>
      </c>
      <c r="T998" s="225">
        <v>1.7000000000000001E-2</v>
      </c>
      <c r="U998" s="228">
        <v>0.01</v>
      </c>
      <c r="V998" s="225">
        <v>1.556652E-2</v>
      </c>
      <c r="W998" s="225">
        <v>1.6799999999999999E-2</v>
      </c>
      <c r="X998" s="225">
        <v>1.6409374744152275E-2</v>
      </c>
      <c r="Y998" s="225">
        <v>1.4999999999999999E-2</v>
      </c>
      <c r="Z998" s="181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72"/>
    </row>
    <row r="999" spans="1:45">
      <c r="A999" s="33"/>
      <c r="B999" s="19" t="s">
        <v>214</v>
      </c>
      <c r="C999" s="11"/>
      <c r="D999" s="227">
        <v>1.545E-2</v>
      </c>
      <c r="E999" s="227">
        <v>1.6666666666666666E-2</v>
      </c>
      <c r="F999" s="227">
        <v>1.6108548403193621E-2</v>
      </c>
      <c r="G999" s="227">
        <v>1.55E-2</v>
      </c>
      <c r="H999" s="227">
        <v>1.5833333333333335E-2</v>
      </c>
      <c r="I999" s="227">
        <v>0.02</v>
      </c>
      <c r="J999" s="227">
        <v>1.5166666666666667E-2</v>
      </c>
      <c r="K999" s="227" t="s">
        <v>602</v>
      </c>
      <c r="L999" s="227">
        <v>1.6247818333333334E-2</v>
      </c>
      <c r="M999" s="227">
        <v>1.6500000000000001E-2</v>
      </c>
      <c r="N999" s="227">
        <v>1.9166666666666669E-2</v>
      </c>
      <c r="O999" s="227">
        <v>0.02</v>
      </c>
      <c r="P999" s="227">
        <v>1.5116666666666669E-2</v>
      </c>
      <c r="Q999" s="227">
        <v>0.02</v>
      </c>
      <c r="R999" s="227">
        <v>1.4999999999999999E-2</v>
      </c>
      <c r="S999" s="227">
        <v>1.4999999999999999E-2</v>
      </c>
      <c r="T999" s="227">
        <v>1.6500000000000001E-2</v>
      </c>
      <c r="U999" s="227">
        <v>1.6666666666666666E-2</v>
      </c>
      <c r="V999" s="227">
        <v>1.5700575143412471E-2</v>
      </c>
      <c r="W999" s="227">
        <v>1.6549999999999999E-2</v>
      </c>
      <c r="X999" s="227">
        <v>1.6458168477827991E-2</v>
      </c>
      <c r="Y999" s="227">
        <v>1.5399999999999999E-2</v>
      </c>
      <c r="Z999" s="181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72"/>
    </row>
    <row r="1000" spans="1:45">
      <c r="A1000" s="33"/>
      <c r="B1000" s="2" t="s">
        <v>215</v>
      </c>
      <c r="C1000" s="31"/>
      <c r="D1000" s="24">
        <v>1.55E-2</v>
      </c>
      <c r="E1000" s="24">
        <v>0.02</v>
      </c>
      <c r="F1000" s="24">
        <v>1.6119029940119763E-2</v>
      </c>
      <c r="G1000" s="24">
        <v>1.55E-2</v>
      </c>
      <c r="H1000" s="24">
        <v>1.6E-2</v>
      </c>
      <c r="I1000" s="24">
        <v>0.02</v>
      </c>
      <c r="J1000" s="24">
        <v>1.5300000000000001E-2</v>
      </c>
      <c r="K1000" s="24" t="s">
        <v>602</v>
      </c>
      <c r="L1000" s="24">
        <v>1.6085305000000001E-2</v>
      </c>
      <c r="M1000" s="24">
        <v>1.6250000000000001E-2</v>
      </c>
      <c r="N1000" s="24">
        <v>1.7000000000000001E-2</v>
      </c>
      <c r="O1000" s="24">
        <v>0.02</v>
      </c>
      <c r="P1000" s="24">
        <v>1.5200000000000002E-2</v>
      </c>
      <c r="Q1000" s="24">
        <v>0.02</v>
      </c>
      <c r="R1000" s="24">
        <v>1.4999999999999999E-2</v>
      </c>
      <c r="S1000" s="24">
        <v>1.4999999999999999E-2</v>
      </c>
      <c r="T1000" s="24">
        <v>1.6500000000000001E-2</v>
      </c>
      <c r="U1000" s="24">
        <v>0.02</v>
      </c>
      <c r="V1000" s="24">
        <v>1.5707395430237414E-2</v>
      </c>
      <c r="W1000" s="24">
        <v>1.6500000000000001E-2</v>
      </c>
      <c r="X1000" s="24">
        <v>1.6417351073735299E-2</v>
      </c>
      <c r="Y1000" s="24">
        <v>1.5599999999999999E-2</v>
      </c>
      <c r="Z1000" s="181"/>
      <c r="AA1000" s="182"/>
      <c r="AB1000" s="182"/>
      <c r="AC1000" s="182"/>
      <c r="AD1000" s="182"/>
      <c r="AE1000" s="182"/>
      <c r="AF1000" s="182"/>
      <c r="AG1000" s="182"/>
      <c r="AH1000" s="182"/>
      <c r="AI1000" s="182"/>
      <c r="AJ1000" s="182"/>
      <c r="AK1000" s="182"/>
      <c r="AL1000" s="182"/>
      <c r="AM1000" s="182"/>
      <c r="AN1000" s="182"/>
      <c r="AO1000" s="182"/>
      <c r="AP1000" s="182"/>
      <c r="AQ1000" s="182"/>
      <c r="AR1000" s="182"/>
      <c r="AS1000" s="72"/>
    </row>
    <row r="1001" spans="1:45">
      <c r="A1001" s="33"/>
      <c r="B1001" s="2" t="s">
        <v>216</v>
      </c>
      <c r="C1001" s="31"/>
      <c r="D1001" s="24">
        <v>3.8340579025361571E-4</v>
      </c>
      <c r="E1001" s="24">
        <v>5.1639777949432199E-3</v>
      </c>
      <c r="F1001" s="24">
        <v>1.0457661050384767E-4</v>
      </c>
      <c r="G1001" s="24">
        <v>5.4772255750516665E-4</v>
      </c>
      <c r="H1001" s="24">
        <v>4.0824829046386341E-4</v>
      </c>
      <c r="I1001" s="24">
        <v>0</v>
      </c>
      <c r="J1001" s="24">
        <v>3.7771241264574173E-4</v>
      </c>
      <c r="K1001" s="24" t="s">
        <v>602</v>
      </c>
      <c r="L1001" s="24">
        <v>6.5686347011891942E-4</v>
      </c>
      <c r="M1001" s="24">
        <v>8.9442719099991667E-4</v>
      </c>
      <c r="N1001" s="24">
        <v>4.4007575105505037E-3</v>
      </c>
      <c r="O1001" s="24">
        <v>0</v>
      </c>
      <c r="P1001" s="24">
        <v>3.4880749227427286E-4</v>
      </c>
      <c r="Q1001" s="24">
        <v>0</v>
      </c>
      <c r="R1001" s="24">
        <v>0</v>
      </c>
      <c r="S1001" s="24">
        <v>0</v>
      </c>
      <c r="T1001" s="24">
        <v>5.4772255750516665E-4</v>
      </c>
      <c r="U1001" s="24">
        <v>5.1639777949432321E-3</v>
      </c>
      <c r="V1001" s="24">
        <v>1.0334493804276779E-4</v>
      </c>
      <c r="W1001" s="24">
        <v>5.1283525619832352E-4</v>
      </c>
      <c r="X1001" s="24">
        <v>1.1151277054174026E-4</v>
      </c>
      <c r="Y1001" s="24">
        <v>3.0983866769659327E-4</v>
      </c>
      <c r="Z1001" s="181"/>
      <c r="AA1001" s="182"/>
      <c r="AB1001" s="182"/>
      <c r="AC1001" s="182"/>
      <c r="AD1001" s="182"/>
      <c r="AE1001" s="182"/>
      <c r="AF1001" s="182"/>
      <c r="AG1001" s="182"/>
      <c r="AH1001" s="182"/>
      <c r="AI1001" s="182"/>
      <c r="AJ1001" s="182"/>
      <c r="AK1001" s="182"/>
      <c r="AL1001" s="182"/>
      <c r="AM1001" s="182"/>
      <c r="AN1001" s="182"/>
      <c r="AO1001" s="182"/>
      <c r="AP1001" s="182"/>
      <c r="AQ1001" s="182"/>
      <c r="AR1001" s="182"/>
      <c r="AS1001" s="72"/>
    </row>
    <row r="1002" spans="1:45">
      <c r="A1002" s="33"/>
      <c r="B1002" s="2" t="s">
        <v>86</v>
      </c>
      <c r="C1002" s="31"/>
      <c r="D1002" s="12">
        <v>2.4815908754279335E-2</v>
      </c>
      <c r="E1002" s="12">
        <v>0.30983866769659318</v>
      </c>
      <c r="F1002" s="12">
        <v>6.4919946780005759E-3</v>
      </c>
      <c r="G1002" s="12">
        <v>3.5336939193881721E-2</v>
      </c>
      <c r="H1002" s="12">
        <v>2.5784102555612424E-2</v>
      </c>
      <c r="I1002" s="12">
        <v>0</v>
      </c>
      <c r="J1002" s="12">
        <v>2.4904115119499453E-2</v>
      </c>
      <c r="K1002" s="12" t="s">
        <v>602</v>
      </c>
      <c r="L1002" s="12">
        <v>4.0427795082575872E-2</v>
      </c>
      <c r="M1002" s="12">
        <v>5.4207708545449491E-2</v>
      </c>
      <c r="N1002" s="12">
        <v>0.22960473968089581</v>
      </c>
      <c r="O1002" s="12">
        <v>0</v>
      </c>
      <c r="P1002" s="12">
        <v>2.3074365530822899E-2</v>
      </c>
      <c r="Q1002" s="12">
        <v>0</v>
      </c>
      <c r="R1002" s="12">
        <v>0</v>
      </c>
      <c r="S1002" s="12">
        <v>0</v>
      </c>
      <c r="T1002" s="12">
        <v>3.3195306515464644E-2</v>
      </c>
      <c r="U1002" s="12">
        <v>0.30983866769659391</v>
      </c>
      <c r="V1002" s="12">
        <v>6.582239000724026E-3</v>
      </c>
      <c r="W1002" s="12">
        <v>3.098702454370535E-2</v>
      </c>
      <c r="X1002" s="12">
        <v>6.7755273432743941E-3</v>
      </c>
      <c r="Y1002" s="12">
        <v>2.011939400627229E-2</v>
      </c>
      <c r="Z1002" s="114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1"/>
    </row>
    <row r="1003" spans="1:45">
      <c r="A1003" s="33"/>
      <c r="B1003" s="2" t="s">
        <v>217</v>
      </c>
      <c r="C1003" s="31"/>
      <c r="D1003" s="12">
        <v>-5.3524420602643841E-2</v>
      </c>
      <c r="E1003" s="12">
        <v>2.1009255013329176E-2</v>
      </c>
      <c r="F1003" s="12">
        <v>-1.318137973054756E-2</v>
      </c>
      <c r="G1003" s="12">
        <v>-5.0461392837603869E-2</v>
      </c>
      <c r="H1003" s="12">
        <v>-3.0041207737337206E-2</v>
      </c>
      <c r="I1003" s="12">
        <v>0.22521110601599514</v>
      </c>
      <c r="J1003" s="12">
        <v>-7.0881577937870421E-2</v>
      </c>
      <c r="K1003" s="12" t="s">
        <v>602</v>
      </c>
      <c r="L1003" s="12">
        <v>-4.6496264734852133E-3</v>
      </c>
      <c r="M1003" s="12">
        <v>1.079916246319601E-2</v>
      </c>
      <c r="N1003" s="12">
        <v>0.17416064326532865</v>
      </c>
      <c r="O1003" s="12">
        <v>0.22521110601599514</v>
      </c>
      <c r="P1003" s="12">
        <v>-7.3944605702910282E-2</v>
      </c>
      <c r="Q1003" s="12">
        <v>0.22521110601599514</v>
      </c>
      <c r="R1003" s="12">
        <v>-8.1091670488003698E-2</v>
      </c>
      <c r="S1003" s="12">
        <v>-8.1091670488003698E-2</v>
      </c>
      <c r="T1003" s="12">
        <v>1.079916246319601E-2</v>
      </c>
      <c r="U1003" s="12">
        <v>2.1009255013329176E-2</v>
      </c>
      <c r="V1003" s="12">
        <v>-3.8174048172618269E-2</v>
      </c>
      <c r="W1003" s="12">
        <v>1.3862190228235871E-2</v>
      </c>
      <c r="X1003" s="12">
        <v>8.2365401858610632E-3</v>
      </c>
      <c r="Y1003" s="12">
        <v>-5.6587448367683924E-2</v>
      </c>
      <c r="Z1003" s="114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1"/>
    </row>
    <row r="1004" spans="1:45">
      <c r="A1004" s="33"/>
      <c r="B1004" s="55" t="s">
        <v>218</v>
      </c>
      <c r="C1004" s="56"/>
      <c r="D1004" s="54">
        <v>0.69</v>
      </c>
      <c r="E1004" s="54">
        <v>0.24</v>
      </c>
      <c r="F1004" s="54">
        <v>0.19</v>
      </c>
      <c r="G1004" s="54">
        <v>0.66</v>
      </c>
      <c r="H1004" s="54">
        <v>0.4</v>
      </c>
      <c r="I1004" s="54">
        <v>2.8</v>
      </c>
      <c r="J1004" s="54">
        <v>0.91</v>
      </c>
      <c r="K1004" s="54">
        <v>10.46</v>
      </c>
      <c r="L1004" s="54">
        <v>0.08</v>
      </c>
      <c r="M1004" s="54">
        <v>0.11</v>
      </c>
      <c r="N1004" s="54">
        <v>2.16</v>
      </c>
      <c r="O1004" s="54">
        <v>2.8</v>
      </c>
      <c r="P1004" s="54">
        <v>0.95</v>
      </c>
      <c r="Q1004" s="54">
        <v>2.8</v>
      </c>
      <c r="R1004" s="54">
        <v>1.04</v>
      </c>
      <c r="S1004" s="54">
        <v>1.04</v>
      </c>
      <c r="T1004" s="54">
        <v>0.11</v>
      </c>
      <c r="U1004" s="54">
        <v>0.24</v>
      </c>
      <c r="V1004" s="54">
        <v>0.5</v>
      </c>
      <c r="W1004" s="54">
        <v>0.15</v>
      </c>
      <c r="X1004" s="54">
        <v>0.08</v>
      </c>
      <c r="Y1004" s="54">
        <v>0.74</v>
      </c>
      <c r="Z1004" s="114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1"/>
    </row>
    <row r="1005" spans="1:45">
      <c r="B1005" s="34"/>
      <c r="C1005" s="1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AS1005" s="71"/>
    </row>
    <row r="1006" spans="1:45" ht="15">
      <c r="B1006" s="37" t="s">
        <v>594</v>
      </c>
      <c r="AS1006" s="30" t="s">
        <v>67</v>
      </c>
    </row>
    <row r="1007" spans="1:45" ht="15">
      <c r="A1007" s="27" t="s">
        <v>64</v>
      </c>
      <c r="B1007" s="17" t="s">
        <v>117</v>
      </c>
      <c r="C1007" s="14" t="s">
        <v>118</v>
      </c>
      <c r="D1007" s="15" t="s">
        <v>204</v>
      </c>
      <c r="E1007" s="16" t="s">
        <v>204</v>
      </c>
      <c r="F1007" s="16" t="s">
        <v>204</v>
      </c>
      <c r="G1007" s="16" t="s">
        <v>204</v>
      </c>
      <c r="H1007" s="16" t="s">
        <v>204</v>
      </c>
      <c r="I1007" s="16" t="s">
        <v>204</v>
      </c>
      <c r="J1007" s="16" t="s">
        <v>204</v>
      </c>
      <c r="K1007" s="16" t="s">
        <v>204</v>
      </c>
      <c r="L1007" s="16" t="s">
        <v>204</v>
      </c>
      <c r="M1007" s="16" t="s">
        <v>204</v>
      </c>
      <c r="N1007" s="16" t="s">
        <v>204</v>
      </c>
      <c r="O1007" s="16" t="s">
        <v>204</v>
      </c>
      <c r="P1007" s="16" t="s">
        <v>204</v>
      </c>
      <c r="Q1007" s="16" t="s">
        <v>204</v>
      </c>
      <c r="R1007" s="16" t="s">
        <v>204</v>
      </c>
      <c r="S1007" s="16" t="s">
        <v>204</v>
      </c>
      <c r="T1007" s="16" t="s">
        <v>204</v>
      </c>
      <c r="U1007" s="16" t="s">
        <v>204</v>
      </c>
      <c r="V1007" s="16" t="s">
        <v>204</v>
      </c>
      <c r="W1007" s="16" t="s">
        <v>204</v>
      </c>
      <c r="X1007" s="16" t="s">
        <v>204</v>
      </c>
      <c r="Y1007" s="114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1</v>
      </c>
    </row>
    <row r="1008" spans="1:45">
      <c r="A1008" s="33"/>
      <c r="B1008" s="18" t="s">
        <v>205</v>
      </c>
      <c r="C1008" s="7" t="s">
        <v>205</v>
      </c>
      <c r="D1008" s="112" t="s">
        <v>234</v>
      </c>
      <c r="E1008" s="113" t="s">
        <v>220</v>
      </c>
      <c r="F1008" s="113" t="s">
        <v>206</v>
      </c>
      <c r="G1008" s="113" t="s">
        <v>221</v>
      </c>
      <c r="H1008" s="113" t="s">
        <v>235</v>
      </c>
      <c r="I1008" s="113" t="s">
        <v>278</v>
      </c>
      <c r="J1008" s="113" t="s">
        <v>231</v>
      </c>
      <c r="K1008" s="113" t="s">
        <v>222</v>
      </c>
      <c r="L1008" s="113" t="s">
        <v>223</v>
      </c>
      <c r="M1008" s="113" t="s">
        <v>279</v>
      </c>
      <c r="N1008" s="113" t="s">
        <v>207</v>
      </c>
      <c r="O1008" s="113" t="s">
        <v>224</v>
      </c>
      <c r="P1008" s="113" t="s">
        <v>208</v>
      </c>
      <c r="Q1008" s="113" t="s">
        <v>209</v>
      </c>
      <c r="R1008" s="113" t="s">
        <v>226</v>
      </c>
      <c r="S1008" s="113" t="s">
        <v>210</v>
      </c>
      <c r="T1008" s="113" t="s">
        <v>211</v>
      </c>
      <c r="U1008" s="113" t="s">
        <v>227</v>
      </c>
      <c r="V1008" s="113" t="s">
        <v>228</v>
      </c>
      <c r="W1008" s="113" t="s">
        <v>212</v>
      </c>
      <c r="X1008" s="113" t="s">
        <v>239</v>
      </c>
      <c r="Y1008" s="114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 t="s">
        <v>3</v>
      </c>
    </row>
    <row r="1009" spans="1:45">
      <c r="A1009" s="33"/>
      <c r="B1009" s="18"/>
      <c r="C1009" s="7"/>
      <c r="D1009" s="8" t="s">
        <v>304</v>
      </c>
      <c r="E1009" s="9" t="s">
        <v>304</v>
      </c>
      <c r="F1009" s="9" t="s">
        <v>305</v>
      </c>
      <c r="G1009" s="9" t="s">
        <v>305</v>
      </c>
      <c r="H1009" s="9" t="s">
        <v>305</v>
      </c>
      <c r="I1009" s="9" t="s">
        <v>305</v>
      </c>
      <c r="J1009" s="9" t="s">
        <v>304</v>
      </c>
      <c r="K1009" s="9" t="s">
        <v>304</v>
      </c>
      <c r="L1009" s="9" t="s">
        <v>305</v>
      </c>
      <c r="M1009" s="9" t="s">
        <v>304</v>
      </c>
      <c r="N1009" s="9" t="s">
        <v>304</v>
      </c>
      <c r="O1009" s="9" t="s">
        <v>305</v>
      </c>
      <c r="P1009" s="9" t="s">
        <v>304</v>
      </c>
      <c r="Q1009" s="9" t="s">
        <v>119</v>
      </c>
      <c r="R1009" s="9" t="s">
        <v>305</v>
      </c>
      <c r="S1009" s="9" t="s">
        <v>305</v>
      </c>
      <c r="T1009" s="9" t="s">
        <v>305</v>
      </c>
      <c r="U1009" s="9" t="s">
        <v>304</v>
      </c>
      <c r="V1009" s="9" t="s">
        <v>119</v>
      </c>
      <c r="W1009" s="9" t="s">
        <v>305</v>
      </c>
      <c r="X1009" s="9" t="s">
        <v>305</v>
      </c>
      <c r="Y1009" s="114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2</v>
      </c>
    </row>
    <row r="1010" spans="1:45">
      <c r="A1010" s="33"/>
      <c r="B1010" s="18"/>
      <c r="C1010" s="7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114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3</v>
      </c>
    </row>
    <row r="1011" spans="1:45">
      <c r="A1011" s="33"/>
      <c r="B1011" s="17">
        <v>1</v>
      </c>
      <c r="C1011" s="13">
        <v>1</v>
      </c>
      <c r="D1011" s="20">
        <v>3.7</v>
      </c>
      <c r="E1011" s="20">
        <v>4.05</v>
      </c>
      <c r="F1011" s="21">
        <v>3.7</v>
      </c>
      <c r="G1011" s="104">
        <v>3.3403793627690805</v>
      </c>
      <c r="H1011" s="21">
        <v>3.82</v>
      </c>
      <c r="I1011" s="20">
        <v>4.18</v>
      </c>
      <c r="J1011" s="21">
        <v>3.5</v>
      </c>
      <c r="K1011" s="20">
        <v>4.0199999999999996</v>
      </c>
      <c r="L1011" s="104">
        <v>2.952</v>
      </c>
      <c r="M1011" s="20">
        <v>3.8845300000000003</v>
      </c>
      <c r="N1011" s="20">
        <v>4.0999999999999996</v>
      </c>
      <c r="O1011" s="20">
        <v>3.75</v>
      </c>
      <c r="P1011" s="104">
        <v>3.42</v>
      </c>
      <c r="Q1011" s="20">
        <v>3.74</v>
      </c>
      <c r="R1011" s="20">
        <v>3.84</v>
      </c>
      <c r="S1011" s="20">
        <v>3.8800000000000003</v>
      </c>
      <c r="T1011" s="20">
        <v>3.56</v>
      </c>
      <c r="U1011" s="20">
        <v>3.8</v>
      </c>
      <c r="V1011" s="20">
        <v>4.0299547075130473</v>
      </c>
      <c r="W1011" s="20">
        <v>3.69</v>
      </c>
      <c r="X1011" s="104" t="s">
        <v>111</v>
      </c>
      <c r="Y1011" s="114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</v>
      </c>
    </row>
    <row r="1012" spans="1:45">
      <c r="A1012" s="33"/>
      <c r="B1012" s="18">
        <v>1</v>
      </c>
      <c r="C1012" s="7">
        <v>2</v>
      </c>
      <c r="D1012" s="9">
        <v>3.8</v>
      </c>
      <c r="E1012" s="9">
        <v>4</v>
      </c>
      <c r="F1012" s="22">
        <v>3.72</v>
      </c>
      <c r="G1012" s="106">
        <v>3.4106626975354866</v>
      </c>
      <c r="H1012" s="22">
        <v>3.7</v>
      </c>
      <c r="I1012" s="9">
        <v>4.21</v>
      </c>
      <c r="J1012" s="22">
        <v>3.6</v>
      </c>
      <c r="K1012" s="9">
        <v>3.9899999999999998</v>
      </c>
      <c r="L1012" s="106">
        <v>2.9249999999999998</v>
      </c>
      <c r="M1012" s="9">
        <v>3.7538499999999999</v>
      </c>
      <c r="N1012" s="9">
        <v>3.9</v>
      </c>
      <c r="O1012" s="9">
        <v>3.95</v>
      </c>
      <c r="P1012" s="106">
        <v>3.45</v>
      </c>
      <c r="Q1012" s="9">
        <v>3.8</v>
      </c>
      <c r="R1012" s="9">
        <v>3.87</v>
      </c>
      <c r="S1012" s="9">
        <v>3.82</v>
      </c>
      <c r="T1012" s="9">
        <v>3.77</v>
      </c>
      <c r="U1012" s="9">
        <v>3.9</v>
      </c>
      <c r="V1012" s="9">
        <v>4.0641191678730069</v>
      </c>
      <c r="W1012" s="9">
        <v>3.72</v>
      </c>
      <c r="X1012" s="106">
        <v>10.110972629009691</v>
      </c>
      <c r="Y1012" s="114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 t="e">
        <v>#N/A</v>
      </c>
    </row>
    <row r="1013" spans="1:45">
      <c r="A1013" s="33"/>
      <c r="B1013" s="18">
        <v>1</v>
      </c>
      <c r="C1013" s="7">
        <v>3</v>
      </c>
      <c r="D1013" s="9">
        <v>3.7</v>
      </c>
      <c r="E1013" s="9">
        <v>4.05</v>
      </c>
      <c r="F1013" s="22">
        <v>3.77</v>
      </c>
      <c r="G1013" s="106">
        <v>3.3064633980665827</v>
      </c>
      <c r="H1013" s="22">
        <v>3.79</v>
      </c>
      <c r="I1013" s="9">
        <v>3.9899999999999998</v>
      </c>
      <c r="J1013" s="22">
        <v>3.7</v>
      </c>
      <c r="K1013" s="109">
        <v>6.11</v>
      </c>
      <c r="L1013" s="107">
        <v>2.8279999999999998</v>
      </c>
      <c r="M1013" s="10">
        <v>3.9508399999999999</v>
      </c>
      <c r="N1013" s="10">
        <v>4.2</v>
      </c>
      <c r="O1013" s="10">
        <v>4</v>
      </c>
      <c r="P1013" s="107">
        <v>3.49</v>
      </c>
      <c r="Q1013" s="10">
        <v>3.67</v>
      </c>
      <c r="R1013" s="10">
        <v>3.82</v>
      </c>
      <c r="S1013" s="10">
        <v>3.76</v>
      </c>
      <c r="T1013" s="10">
        <v>3.8599999999999994</v>
      </c>
      <c r="U1013" s="10">
        <v>3.8</v>
      </c>
      <c r="V1013" s="10">
        <v>4.083170719335067</v>
      </c>
      <c r="W1013" s="10">
        <v>3.75</v>
      </c>
      <c r="X1013" s="107">
        <v>7.6416421344735204</v>
      </c>
      <c r="Y1013" s="114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16</v>
      </c>
    </row>
    <row r="1014" spans="1:45">
      <c r="A1014" s="33"/>
      <c r="B1014" s="18">
        <v>1</v>
      </c>
      <c r="C1014" s="7">
        <v>4</v>
      </c>
      <c r="D1014" s="9">
        <v>3.8</v>
      </c>
      <c r="E1014" s="9">
        <v>3.9300000000000006</v>
      </c>
      <c r="F1014" s="22">
        <v>3.68</v>
      </c>
      <c r="G1014" s="106">
        <v>3.3630904975487703</v>
      </c>
      <c r="H1014" s="22">
        <v>3.82</v>
      </c>
      <c r="I1014" s="9">
        <v>4.04</v>
      </c>
      <c r="J1014" s="22">
        <v>3.5</v>
      </c>
      <c r="K1014" s="22">
        <v>3.9600000000000004</v>
      </c>
      <c r="L1014" s="107">
        <v>2.9169999999999998</v>
      </c>
      <c r="M1014" s="10">
        <v>3.8873199999999999</v>
      </c>
      <c r="N1014" s="10">
        <v>4</v>
      </c>
      <c r="O1014" s="10">
        <v>3.9</v>
      </c>
      <c r="P1014" s="107">
        <v>3.4</v>
      </c>
      <c r="Q1014" s="10">
        <v>3.81</v>
      </c>
      <c r="R1014" s="10">
        <v>3.87</v>
      </c>
      <c r="S1014" s="10">
        <v>4.01</v>
      </c>
      <c r="T1014" s="10">
        <v>3.8500000000000005</v>
      </c>
      <c r="U1014" s="10">
        <v>3.6</v>
      </c>
      <c r="V1014" s="10">
        <v>3.9952084422588672</v>
      </c>
      <c r="W1014" s="10">
        <v>3.7229999999999999</v>
      </c>
      <c r="X1014" s="107" t="s">
        <v>111</v>
      </c>
      <c r="Y1014" s="114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3.8595734637870804</v>
      </c>
    </row>
    <row r="1015" spans="1:45">
      <c r="A1015" s="33"/>
      <c r="B1015" s="18">
        <v>1</v>
      </c>
      <c r="C1015" s="7">
        <v>5</v>
      </c>
      <c r="D1015" s="9">
        <v>3.7</v>
      </c>
      <c r="E1015" s="9">
        <v>3.9399999999999995</v>
      </c>
      <c r="F1015" s="9">
        <v>3.75</v>
      </c>
      <c r="G1015" s="106">
        <v>3.2194420359037972</v>
      </c>
      <c r="H1015" s="9">
        <v>3.61</v>
      </c>
      <c r="I1015" s="108">
        <v>4.5999999999999996</v>
      </c>
      <c r="J1015" s="9">
        <v>3.7</v>
      </c>
      <c r="K1015" s="9">
        <v>4.09</v>
      </c>
      <c r="L1015" s="106">
        <v>2.9940000000000002</v>
      </c>
      <c r="M1015" s="9">
        <v>3.8450499999999996</v>
      </c>
      <c r="N1015" s="9">
        <v>4</v>
      </c>
      <c r="O1015" s="9">
        <v>3.8500000000000005</v>
      </c>
      <c r="P1015" s="106">
        <v>3.46</v>
      </c>
      <c r="Q1015" s="9">
        <v>3.77</v>
      </c>
      <c r="R1015" s="9">
        <v>3.9899999999999998</v>
      </c>
      <c r="S1015" s="9">
        <v>3.9899999999999998</v>
      </c>
      <c r="T1015" s="9">
        <v>3.78</v>
      </c>
      <c r="U1015" s="9">
        <v>3.9</v>
      </c>
      <c r="V1015" s="9">
        <v>3.9752524206920867</v>
      </c>
      <c r="W1015" s="9">
        <v>3.7559999999999998</v>
      </c>
      <c r="X1015" s="106">
        <v>5.4070899243450095</v>
      </c>
      <c r="Y1015" s="114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>
        <v>106</v>
      </c>
    </row>
    <row r="1016" spans="1:45">
      <c r="A1016" s="33"/>
      <c r="B1016" s="18">
        <v>1</v>
      </c>
      <c r="C1016" s="7">
        <v>6</v>
      </c>
      <c r="D1016" s="9">
        <v>3.8</v>
      </c>
      <c r="E1016" s="9">
        <v>3.92</v>
      </c>
      <c r="F1016" s="9">
        <v>3.7</v>
      </c>
      <c r="G1016" s="106">
        <v>3.1546316451815346</v>
      </c>
      <c r="H1016" s="9">
        <v>3.87</v>
      </c>
      <c r="I1016" s="9">
        <v>4.0999999999999996</v>
      </c>
      <c r="J1016" s="9">
        <v>3.6</v>
      </c>
      <c r="K1016" s="9">
        <v>4.21</v>
      </c>
      <c r="L1016" s="106">
        <v>2.9319999999999999</v>
      </c>
      <c r="M1016" s="9">
        <v>3.78749</v>
      </c>
      <c r="N1016" s="9">
        <v>4</v>
      </c>
      <c r="O1016" s="9">
        <v>3.8</v>
      </c>
      <c r="P1016" s="106">
        <v>3.48</v>
      </c>
      <c r="Q1016" s="9">
        <v>3.9099999999999997</v>
      </c>
      <c r="R1016" s="9">
        <v>3.9099999999999997</v>
      </c>
      <c r="S1016" s="9">
        <v>3.8800000000000003</v>
      </c>
      <c r="T1016" s="9">
        <v>3.71</v>
      </c>
      <c r="U1016" s="9">
        <v>3.8</v>
      </c>
      <c r="V1016" s="9">
        <v>4.028707848610197</v>
      </c>
      <c r="W1016" s="9">
        <v>3.7639999999999998</v>
      </c>
      <c r="X1016" s="106" t="s">
        <v>111</v>
      </c>
      <c r="Y1016" s="114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1"/>
    </row>
    <row r="1017" spans="1:45">
      <c r="A1017" s="33"/>
      <c r="B1017" s="19" t="s">
        <v>214</v>
      </c>
      <c r="C1017" s="11"/>
      <c r="D1017" s="23">
        <v>3.75</v>
      </c>
      <c r="E1017" s="23">
        <v>3.9816666666666669</v>
      </c>
      <c r="F1017" s="23">
        <v>3.7199999999999993</v>
      </c>
      <c r="G1017" s="23">
        <v>3.2991116061675423</v>
      </c>
      <c r="H1017" s="23">
        <v>3.7683333333333331</v>
      </c>
      <c r="I1017" s="23">
        <v>4.1866666666666674</v>
      </c>
      <c r="J1017" s="23">
        <v>3.6</v>
      </c>
      <c r="K1017" s="23">
        <v>4.3966666666666674</v>
      </c>
      <c r="L1017" s="23">
        <v>2.9246666666666665</v>
      </c>
      <c r="M1017" s="23">
        <v>3.8515133333333331</v>
      </c>
      <c r="N1017" s="23">
        <v>4.0333333333333332</v>
      </c>
      <c r="O1017" s="23">
        <v>3.875</v>
      </c>
      <c r="P1017" s="23">
        <v>3.4499999999999997</v>
      </c>
      <c r="Q1017" s="23">
        <v>3.7833333333333337</v>
      </c>
      <c r="R1017" s="23">
        <v>3.8833333333333329</v>
      </c>
      <c r="S1017" s="23">
        <v>3.89</v>
      </c>
      <c r="T1017" s="23">
        <v>3.7550000000000003</v>
      </c>
      <c r="U1017" s="23">
        <v>3.8000000000000003</v>
      </c>
      <c r="V1017" s="23">
        <v>4.0294022177137121</v>
      </c>
      <c r="W1017" s="23">
        <v>3.7338333333333331</v>
      </c>
      <c r="X1017" s="23">
        <v>7.7199015626094072</v>
      </c>
      <c r="Y1017" s="114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1"/>
    </row>
    <row r="1018" spans="1:45">
      <c r="A1018" s="33"/>
      <c r="B1018" s="2" t="s">
        <v>215</v>
      </c>
      <c r="C1018" s="31"/>
      <c r="D1018" s="10">
        <v>3.75</v>
      </c>
      <c r="E1018" s="10">
        <v>3.9699999999999998</v>
      </c>
      <c r="F1018" s="10">
        <v>3.71</v>
      </c>
      <c r="G1018" s="10">
        <v>3.3234213804178316</v>
      </c>
      <c r="H1018" s="10">
        <v>3.8049999999999997</v>
      </c>
      <c r="I1018" s="10">
        <v>4.1399999999999997</v>
      </c>
      <c r="J1018" s="10">
        <v>3.6</v>
      </c>
      <c r="K1018" s="10">
        <v>4.0549999999999997</v>
      </c>
      <c r="L1018" s="10">
        <v>2.9284999999999997</v>
      </c>
      <c r="M1018" s="10">
        <v>3.8647900000000002</v>
      </c>
      <c r="N1018" s="10">
        <v>4</v>
      </c>
      <c r="O1018" s="10">
        <v>3.875</v>
      </c>
      <c r="P1018" s="10">
        <v>3.4550000000000001</v>
      </c>
      <c r="Q1018" s="10">
        <v>3.7850000000000001</v>
      </c>
      <c r="R1018" s="10">
        <v>3.87</v>
      </c>
      <c r="S1018" s="10">
        <v>3.8800000000000003</v>
      </c>
      <c r="T1018" s="10">
        <v>3.7749999999999999</v>
      </c>
      <c r="U1018" s="10">
        <v>3.8</v>
      </c>
      <c r="V1018" s="10">
        <v>4.0293312780616226</v>
      </c>
      <c r="W1018" s="10">
        <v>3.7364999999999999</v>
      </c>
      <c r="X1018" s="10">
        <v>7.6416421344735204</v>
      </c>
      <c r="Y1018" s="114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1"/>
    </row>
    <row r="1019" spans="1:45">
      <c r="A1019" s="33"/>
      <c r="B1019" s="2" t="s">
        <v>216</v>
      </c>
      <c r="C1019" s="31"/>
      <c r="D1019" s="24">
        <v>5.4772255750516412E-2</v>
      </c>
      <c r="E1019" s="24">
        <v>5.9805239458317144E-2</v>
      </c>
      <c r="F1019" s="24">
        <v>3.4058772731852725E-2</v>
      </c>
      <c r="G1019" s="24">
        <v>9.5410398447264788E-2</v>
      </c>
      <c r="H1019" s="24">
        <v>9.5794919837466699E-2</v>
      </c>
      <c r="I1019" s="24">
        <v>0.21869308783467903</v>
      </c>
      <c r="J1019" s="24">
        <v>8.9442719099991672E-2</v>
      </c>
      <c r="K1019" s="24">
        <v>0.84407740561317168</v>
      </c>
      <c r="L1019" s="24">
        <v>5.4792943584613875E-2</v>
      </c>
      <c r="M1019" s="24">
        <v>7.1995684500299528E-2</v>
      </c>
      <c r="N1019" s="24">
        <v>0.10327955589886449</v>
      </c>
      <c r="O1019" s="24">
        <v>9.3541434669348555E-2</v>
      </c>
      <c r="P1019" s="24">
        <v>3.4641016151377622E-2</v>
      </c>
      <c r="Q1019" s="24">
        <v>7.9916623218618602E-2</v>
      </c>
      <c r="R1019" s="24">
        <v>6.0553007081949772E-2</v>
      </c>
      <c r="S1019" s="24">
        <v>9.6332756630338329E-2</v>
      </c>
      <c r="T1019" s="24">
        <v>0.11040833301884415</v>
      </c>
      <c r="U1019" s="24">
        <v>0.10954451150103316</v>
      </c>
      <c r="V1019" s="24">
        <v>4.049326014471661E-2</v>
      </c>
      <c r="W1019" s="24">
        <v>2.790280750509996E-2</v>
      </c>
      <c r="X1019" s="24">
        <v>2.3529176628985549</v>
      </c>
      <c r="Y1019" s="181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72"/>
    </row>
    <row r="1020" spans="1:45">
      <c r="A1020" s="33"/>
      <c r="B1020" s="2" t="s">
        <v>86</v>
      </c>
      <c r="C1020" s="31"/>
      <c r="D1020" s="12">
        <v>1.4605934866804376E-2</v>
      </c>
      <c r="E1020" s="12">
        <v>1.5020152228962028E-2</v>
      </c>
      <c r="F1020" s="12">
        <v>9.1555840677023468E-3</v>
      </c>
      <c r="G1020" s="12">
        <v>2.8920027521621063E-2</v>
      </c>
      <c r="H1020" s="12">
        <v>2.542103135890315E-2</v>
      </c>
      <c r="I1020" s="12">
        <v>5.2235610151595301E-2</v>
      </c>
      <c r="J1020" s="12">
        <v>2.4845199749997687E-2</v>
      </c>
      <c r="K1020" s="12">
        <v>0.19198121431686996</v>
      </c>
      <c r="L1020" s="12">
        <v>1.8734765301326832E-2</v>
      </c>
      <c r="M1020" s="12">
        <v>1.8692830134379959E-2</v>
      </c>
      <c r="N1020" s="12">
        <v>2.5606501462528387E-2</v>
      </c>
      <c r="O1020" s="12">
        <v>2.4139725075960919E-2</v>
      </c>
      <c r="P1020" s="12">
        <v>1.0040874246776124E-2</v>
      </c>
      <c r="Q1020" s="12">
        <v>2.1123336533555574E-2</v>
      </c>
      <c r="R1020" s="12">
        <v>1.5593049033978484E-2</v>
      </c>
      <c r="S1020" s="12">
        <v>2.4764204789290058E-2</v>
      </c>
      <c r="T1020" s="12">
        <v>2.9403018114206161E-2</v>
      </c>
      <c r="U1020" s="12">
        <v>2.882750302658767E-2</v>
      </c>
      <c r="V1020" s="12">
        <v>1.0049446036115139E-2</v>
      </c>
      <c r="W1020" s="12">
        <v>7.4729654524215402E-3</v>
      </c>
      <c r="X1020" s="12">
        <v>0.30478596699920152</v>
      </c>
      <c r="Y1020" s="114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1"/>
    </row>
    <row r="1021" spans="1:45">
      <c r="A1021" s="33"/>
      <c r="B1021" s="2" t="s">
        <v>217</v>
      </c>
      <c r="C1021" s="31"/>
      <c r="D1021" s="12">
        <v>-2.8390044862513175E-2</v>
      </c>
      <c r="E1021" s="12">
        <v>3.163385903264726E-2</v>
      </c>
      <c r="F1021" s="12">
        <v>-3.6162924503613247E-2</v>
      </c>
      <c r="G1021" s="12">
        <v>-0.14521341875679783</v>
      </c>
      <c r="H1021" s="12">
        <v>-2.3639951748507748E-2</v>
      </c>
      <c r="I1021" s="12">
        <v>8.4748536580163236E-2</v>
      </c>
      <c r="J1021" s="12">
        <v>-6.7254443068012537E-2</v>
      </c>
      <c r="K1021" s="12">
        <v>0.13915869406786263</v>
      </c>
      <c r="L1021" s="12">
        <v>-0.24223060032210586</v>
      </c>
      <c r="M1021" s="12">
        <v>-2.0883474636180788E-3</v>
      </c>
      <c r="N1021" s="12">
        <v>4.502048508120815E-2</v>
      </c>
      <c r="O1021" s="12">
        <v>3.996953642069867E-3</v>
      </c>
      <c r="P1021" s="12">
        <v>-0.10611884127351212</v>
      </c>
      <c r="Q1021" s="12">
        <v>-1.9753511927957601E-2</v>
      </c>
      <c r="R1021" s="12">
        <v>6.1560868757084553E-3</v>
      </c>
      <c r="S1021" s="12">
        <v>7.8833934626196811E-3</v>
      </c>
      <c r="T1021" s="12">
        <v>-2.7094564922329756E-2</v>
      </c>
      <c r="U1021" s="12">
        <v>-1.5435245460679869E-2</v>
      </c>
      <c r="V1021" s="12">
        <v>4.4001948795655998E-2</v>
      </c>
      <c r="W1021" s="12">
        <v>-3.2578763335772587E-2</v>
      </c>
      <c r="X1021" s="12">
        <v>1.0001955229100643</v>
      </c>
      <c r="Y1021" s="114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1"/>
    </row>
    <row r="1022" spans="1:45">
      <c r="A1022" s="33"/>
      <c r="B1022" s="55" t="s">
        <v>218</v>
      </c>
      <c r="C1022" s="56"/>
      <c r="D1022" s="54">
        <v>0.37</v>
      </c>
      <c r="E1022" s="54">
        <v>1.36</v>
      </c>
      <c r="F1022" s="54">
        <v>0.6</v>
      </c>
      <c r="G1022" s="54">
        <v>3.75</v>
      </c>
      <c r="H1022" s="54">
        <v>0.24</v>
      </c>
      <c r="I1022" s="54">
        <v>2.9</v>
      </c>
      <c r="J1022" s="54">
        <v>1.5</v>
      </c>
      <c r="K1022" s="54">
        <v>4.47</v>
      </c>
      <c r="L1022" s="54">
        <v>6.56</v>
      </c>
      <c r="M1022" s="54">
        <v>0.39</v>
      </c>
      <c r="N1022" s="54">
        <v>1.75</v>
      </c>
      <c r="O1022" s="54">
        <v>0.56000000000000005</v>
      </c>
      <c r="P1022" s="54">
        <v>2.62</v>
      </c>
      <c r="Q1022" s="54">
        <v>0.12</v>
      </c>
      <c r="R1022" s="54">
        <v>0.62</v>
      </c>
      <c r="S1022" s="54">
        <v>0.67</v>
      </c>
      <c r="T1022" s="54">
        <v>0.34</v>
      </c>
      <c r="U1022" s="54">
        <v>0</v>
      </c>
      <c r="V1022" s="54">
        <v>1.72</v>
      </c>
      <c r="W1022" s="54">
        <v>0.5</v>
      </c>
      <c r="X1022" s="54">
        <v>9.81</v>
      </c>
      <c r="Y1022" s="114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1"/>
    </row>
    <row r="1023" spans="1:45">
      <c r="B1023" s="34"/>
      <c r="C1023" s="19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AS1023" s="71"/>
    </row>
    <row r="1024" spans="1:45" ht="15">
      <c r="B1024" s="37" t="s">
        <v>595</v>
      </c>
      <c r="AS1024" s="30" t="s">
        <v>277</v>
      </c>
    </row>
    <row r="1025" spans="1:45" ht="15">
      <c r="A1025" s="27" t="s">
        <v>65</v>
      </c>
      <c r="B1025" s="17" t="s">
        <v>117</v>
      </c>
      <c r="C1025" s="14" t="s">
        <v>118</v>
      </c>
      <c r="D1025" s="15" t="s">
        <v>204</v>
      </c>
      <c r="E1025" s="16" t="s">
        <v>204</v>
      </c>
      <c r="F1025" s="16" t="s">
        <v>204</v>
      </c>
      <c r="G1025" s="16" t="s">
        <v>204</v>
      </c>
      <c r="H1025" s="16" t="s">
        <v>204</v>
      </c>
      <c r="I1025" s="16" t="s">
        <v>204</v>
      </c>
      <c r="J1025" s="16" t="s">
        <v>204</v>
      </c>
      <c r="K1025" s="16" t="s">
        <v>204</v>
      </c>
      <c r="L1025" s="114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8" t="s">
        <v>205</v>
      </c>
      <c r="C1026" s="7" t="s">
        <v>205</v>
      </c>
      <c r="D1026" s="112" t="s">
        <v>234</v>
      </c>
      <c r="E1026" s="113" t="s">
        <v>231</v>
      </c>
      <c r="F1026" s="113" t="s">
        <v>222</v>
      </c>
      <c r="G1026" s="113" t="s">
        <v>223</v>
      </c>
      <c r="H1026" s="113" t="s">
        <v>279</v>
      </c>
      <c r="I1026" s="113" t="s">
        <v>207</v>
      </c>
      <c r="J1026" s="113" t="s">
        <v>224</v>
      </c>
      <c r="K1026" s="113" t="s">
        <v>227</v>
      </c>
      <c r="L1026" s="114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 t="s">
        <v>3</v>
      </c>
    </row>
    <row r="1027" spans="1:45">
      <c r="A1027" s="33"/>
      <c r="B1027" s="18"/>
      <c r="C1027" s="7"/>
      <c r="D1027" s="8" t="s">
        <v>304</v>
      </c>
      <c r="E1027" s="9" t="s">
        <v>304</v>
      </c>
      <c r="F1027" s="9" t="s">
        <v>304</v>
      </c>
      <c r="G1027" s="9" t="s">
        <v>305</v>
      </c>
      <c r="H1027" s="9" t="s">
        <v>304</v>
      </c>
      <c r="I1027" s="9" t="s">
        <v>304</v>
      </c>
      <c r="J1027" s="9" t="s">
        <v>305</v>
      </c>
      <c r="K1027" s="9" t="s">
        <v>304</v>
      </c>
      <c r="L1027" s="114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3</v>
      </c>
    </row>
    <row r="1028" spans="1:45">
      <c r="A1028" s="33"/>
      <c r="B1028" s="18"/>
      <c r="C1028" s="7"/>
      <c r="D1028" s="28"/>
      <c r="E1028" s="28"/>
      <c r="F1028" s="28"/>
      <c r="G1028" s="28"/>
      <c r="H1028" s="28"/>
      <c r="I1028" s="28"/>
      <c r="J1028" s="28"/>
      <c r="K1028" s="28"/>
      <c r="L1028" s="114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3</v>
      </c>
    </row>
    <row r="1029" spans="1:45">
      <c r="A1029" s="33"/>
      <c r="B1029" s="17">
        <v>1</v>
      </c>
      <c r="C1029" s="13">
        <v>1</v>
      </c>
      <c r="D1029" s="219" t="s">
        <v>306</v>
      </c>
      <c r="E1029" s="217" t="s">
        <v>138</v>
      </c>
      <c r="F1029" s="220" t="s">
        <v>112</v>
      </c>
      <c r="G1029" s="219">
        <v>1.5340000000000001E-2</v>
      </c>
      <c r="H1029" s="218">
        <v>1.932E-2</v>
      </c>
      <c r="I1029" s="217" t="s">
        <v>138</v>
      </c>
      <c r="J1029" s="220" t="s">
        <v>138</v>
      </c>
      <c r="K1029" s="217" t="s">
        <v>138</v>
      </c>
      <c r="L1029" s="181"/>
      <c r="M1029" s="182"/>
      <c r="N1029" s="182"/>
      <c r="O1029" s="182"/>
      <c r="P1029" s="182"/>
      <c r="Q1029" s="182"/>
      <c r="R1029" s="182"/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222">
        <v>1</v>
      </c>
    </row>
    <row r="1030" spans="1:45">
      <c r="A1030" s="33"/>
      <c r="B1030" s="18">
        <v>1</v>
      </c>
      <c r="C1030" s="7">
        <v>2</v>
      </c>
      <c r="D1030" s="225">
        <v>0.02</v>
      </c>
      <c r="E1030" s="223" t="s">
        <v>138</v>
      </c>
      <c r="F1030" s="226" t="s">
        <v>112</v>
      </c>
      <c r="G1030" s="225">
        <v>1.515E-2</v>
      </c>
      <c r="H1030" s="224">
        <v>2.0990000000000002E-2</v>
      </c>
      <c r="I1030" s="223" t="s">
        <v>138</v>
      </c>
      <c r="J1030" s="226" t="s">
        <v>138</v>
      </c>
      <c r="K1030" s="223" t="s">
        <v>138</v>
      </c>
      <c r="L1030" s="181"/>
      <c r="M1030" s="182"/>
      <c r="N1030" s="182"/>
      <c r="O1030" s="182"/>
      <c r="P1030" s="182"/>
      <c r="Q1030" s="182"/>
      <c r="R1030" s="182"/>
      <c r="S1030" s="182"/>
      <c r="T1030" s="182"/>
      <c r="U1030" s="182"/>
      <c r="V1030" s="182"/>
      <c r="W1030" s="182"/>
      <c r="X1030" s="182"/>
      <c r="Y1030" s="182"/>
      <c r="Z1030" s="182"/>
      <c r="AA1030" s="182"/>
      <c r="AB1030" s="182"/>
      <c r="AC1030" s="182"/>
      <c r="AD1030" s="182"/>
      <c r="AE1030" s="182"/>
      <c r="AF1030" s="182"/>
      <c r="AG1030" s="182"/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222">
        <v>4</v>
      </c>
    </row>
    <row r="1031" spans="1:45">
      <c r="A1031" s="33"/>
      <c r="B1031" s="18">
        <v>1</v>
      </c>
      <c r="C1031" s="7">
        <v>3</v>
      </c>
      <c r="D1031" s="225" t="s">
        <v>306</v>
      </c>
      <c r="E1031" s="223" t="s">
        <v>138</v>
      </c>
      <c r="F1031" s="226" t="s">
        <v>112</v>
      </c>
      <c r="G1031" s="225">
        <v>1.5300000000000001E-2</v>
      </c>
      <c r="H1031" s="224">
        <v>2.1700000000000001E-2</v>
      </c>
      <c r="I1031" s="223" t="s">
        <v>138</v>
      </c>
      <c r="J1031" s="226" t="s">
        <v>138</v>
      </c>
      <c r="K1031" s="226" t="s">
        <v>138</v>
      </c>
      <c r="L1031" s="181"/>
      <c r="M1031" s="182"/>
      <c r="N1031" s="182"/>
      <c r="O1031" s="182"/>
      <c r="P1031" s="182"/>
      <c r="Q1031" s="182"/>
      <c r="R1031" s="182"/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222">
        <v>16</v>
      </c>
    </row>
    <row r="1032" spans="1:45">
      <c r="A1032" s="33"/>
      <c r="B1032" s="18">
        <v>1</v>
      </c>
      <c r="C1032" s="7">
        <v>4</v>
      </c>
      <c r="D1032" s="225">
        <v>0.02</v>
      </c>
      <c r="E1032" s="223" t="s">
        <v>138</v>
      </c>
      <c r="F1032" s="226" t="s">
        <v>112</v>
      </c>
      <c r="G1032" s="225">
        <v>1.536E-2</v>
      </c>
      <c r="H1032" s="224">
        <v>2.1090000000000001E-2</v>
      </c>
      <c r="I1032" s="223" t="s">
        <v>138</v>
      </c>
      <c r="J1032" s="226" t="s">
        <v>138</v>
      </c>
      <c r="K1032" s="226" t="s">
        <v>138</v>
      </c>
      <c r="L1032" s="181"/>
      <c r="M1032" s="182"/>
      <c r="N1032" s="182"/>
      <c r="O1032" s="182"/>
      <c r="P1032" s="182"/>
      <c r="Q1032" s="182"/>
      <c r="R1032" s="182"/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222" t="s">
        <v>138</v>
      </c>
    </row>
    <row r="1033" spans="1:45">
      <c r="A1033" s="33"/>
      <c r="B1033" s="18">
        <v>1</v>
      </c>
      <c r="C1033" s="7">
        <v>5</v>
      </c>
      <c r="D1033" s="225" t="s">
        <v>306</v>
      </c>
      <c r="E1033" s="223" t="s">
        <v>138</v>
      </c>
      <c r="F1033" s="223" t="s">
        <v>112</v>
      </c>
      <c r="G1033" s="225">
        <v>1.524E-2</v>
      </c>
      <c r="H1033" s="225">
        <v>1.9859999999999999E-2</v>
      </c>
      <c r="I1033" s="223" t="s">
        <v>138</v>
      </c>
      <c r="J1033" s="223" t="s">
        <v>138</v>
      </c>
      <c r="K1033" s="223" t="s">
        <v>138</v>
      </c>
      <c r="L1033" s="181"/>
      <c r="M1033" s="182"/>
      <c r="N1033" s="182"/>
      <c r="O1033" s="182"/>
      <c r="P1033" s="182"/>
      <c r="Q1033" s="182"/>
      <c r="R1033" s="182"/>
      <c r="S1033" s="182"/>
      <c r="T1033" s="182"/>
      <c r="U1033" s="182"/>
      <c r="V1033" s="182"/>
      <c r="W1033" s="182"/>
      <c r="X1033" s="182"/>
      <c r="Y1033" s="182"/>
      <c r="Z1033" s="182"/>
      <c r="AA1033" s="182"/>
      <c r="AB1033" s="182"/>
      <c r="AC1033" s="182"/>
      <c r="AD1033" s="182"/>
      <c r="AE1033" s="182"/>
      <c r="AF1033" s="182"/>
      <c r="AG1033" s="182"/>
      <c r="AH1033" s="182"/>
      <c r="AI1033" s="182"/>
      <c r="AJ1033" s="182"/>
      <c r="AK1033" s="182"/>
      <c r="AL1033" s="182"/>
      <c r="AM1033" s="182"/>
      <c r="AN1033" s="182"/>
      <c r="AO1033" s="182"/>
      <c r="AP1033" s="182"/>
      <c r="AQ1033" s="182"/>
      <c r="AR1033" s="182"/>
      <c r="AS1033" s="222">
        <v>28</v>
      </c>
    </row>
    <row r="1034" spans="1:45">
      <c r="A1034" s="33"/>
      <c r="B1034" s="18">
        <v>1</v>
      </c>
      <c r="C1034" s="7">
        <v>6</v>
      </c>
      <c r="D1034" s="225" t="s">
        <v>306</v>
      </c>
      <c r="E1034" s="223" t="s">
        <v>138</v>
      </c>
      <c r="F1034" s="223" t="s">
        <v>112</v>
      </c>
      <c r="G1034" s="225">
        <v>1.6329999999999997E-2</v>
      </c>
      <c r="H1034" s="225">
        <v>2.189E-2</v>
      </c>
      <c r="I1034" s="223" t="s">
        <v>138</v>
      </c>
      <c r="J1034" s="223" t="s">
        <v>138</v>
      </c>
      <c r="K1034" s="223" t="s">
        <v>138</v>
      </c>
      <c r="L1034" s="181"/>
      <c r="M1034" s="182"/>
      <c r="N1034" s="182"/>
      <c r="O1034" s="182"/>
      <c r="P1034" s="182"/>
      <c r="Q1034" s="182"/>
      <c r="R1034" s="182"/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72"/>
    </row>
    <row r="1035" spans="1:45">
      <c r="A1035" s="33"/>
      <c r="B1035" s="19" t="s">
        <v>214</v>
      </c>
      <c r="C1035" s="11"/>
      <c r="D1035" s="227">
        <v>0.02</v>
      </c>
      <c r="E1035" s="227" t="s">
        <v>602</v>
      </c>
      <c r="F1035" s="227" t="s">
        <v>602</v>
      </c>
      <c r="G1035" s="227">
        <v>1.5453333333333333E-2</v>
      </c>
      <c r="H1035" s="227">
        <v>2.0808333333333331E-2</v>
      </c>
      <c r="I1035" s="227" t="s">
        <v>602</v>
      </c>
      <c r="J1035" s="227" t="s">
        <v>602</v>
      </c>
      <c r="K1035" s="227" t="s">
        <v>602</v>
      </c>
      <c r="L1035" s="181"/>
      <c r="M1035" s="182"/>
      <c r="N1035" s="182"/>
      <c r="O1035" s="182"/>
      <c r="P1035" s="182"/>
      <c r="Q1035" s="182"/>
      <c r="R1035" s="182"/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72"/>
    </row>
    <row r="1036" spans="1:45">
      <c r="A1036" s="33"/>
      <c r="B1036" s="2" t="s">
        <v>215</v>
      </c>
      <c r="C1036" s="31"/>
      <c r="D1036" s="24">
        <v>0.02</v>
      </c>
      <c r="E1036" s="24" t="s">
        <v>602</v>
      </c>
      <c r="F1036" s="24" t="s">
        <v>602</v>
      </c>
      <c r="G1036" s="24">
        <v>1.532E-2</v>
      </c>
      <c r="H1036" s="24">
        <v>2.1040000000000003E-2</v>
      </c>
      <c r="I1036" s="24" t="s">
        <v>602</v>
      </c>
      <c r="J1036" s="24" t="s">
        <v>602</v>
      </c>
      <c r="K1036" s="24" t="s">
        <v>602</v>
      </c>
      <c r="L1036" s="181"/>
      <c r="M1036" s="182"/>
      <c r="N1036" s="182"/>
      <c r="O1036" s="182"/>
      <c r="P1036" s="182"/>
      <c r="Q1036" s="182"/>
      <c r="R1036" s="182"/>
      <c r="S1036" s="182"/>
      <c r="T1036" s="182"/>
      <c r="U1036" s="182"/>
      <c r="V1036" s="182"/>
      <c r="W1036" s="182"/>
      <c r="X1036" s="182"/>
      <c r="Y1036" s="182"/>
      <c r="Z1036" s="182"/>
      <c r="AA1036" s="182"/>
      <c r="AB1036" s="182"/>
      <c r="AC1036" s="182"/>
      <c r="AD1036" s="182"/>
      <c r="AE1036" s="182"/>
      <c r="AF1036" s="182"/>
      <c r="AG1036" s="182"/>
      <c r="AH1036" s="182"/>
      <c r="AI1036" s="182"/>
      <c r="AJ1036" s="182"/>
      <c r="AK1036" s="182"/>
      <c r="AL1036" s="182"/>
      <c r="AM1036" s="182"/>
      <c r="AN1036" s="182"/>
      <c r="AO1036" s="182"/>
      <c r="AP1036" s="182"/>
      <c r="AQ1036" s="182"/>
      <c r="AR1036" s="182"/>
      <c r="AS1036" s="72"/>
    </row>
    <row r="1037" spans="1:45">
      <c r="A1037" s="33"/>
      <c r="B1037" s="2" t="s">
        <v>216</v>
      </c>
      <c r="C1037" s="31"/>
      <c r="D1037" s="24">
        <v>0</v>
      </c>
      <c r="E1037" s="24" t="s">
        <v>602</v>
      </c>
      <c r="F1037" s="24" t="s">
        <v>602</v>
      </c>
      <c r="G1037" s="24">
        <v>4.3614982135347199E-4</v>
      </c>
      <c r="H1037" s="24">
        <v>1.0190076872461107E-3</v>
      </c>
      <c r="I1037" s="24" t="s">
        <v>602</v>
      </c>
      <c r="J1037" s="24" t="s">
        <v>602</v>
      </c>
      <c r="K1037" s="24" t="s">
        <v>602</v>
      </c>
      <c r="L1037" s="181"/>
      <c r="M1037" s="182"/>
      <c r="N1037" s="182"/>
      <c r="O1037" s="182"/>
      <c r="P1037" s="182"/>
      <c r="Q1037" s="182"/>
      <c r="R1037" s="182"/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72"/>
    </row>
    <row r="1038" spans="1:45">
      <c r="A1038" s="33"/>
      <c r="B1038" s="2" t="s">
        <v>86</v>
      </c>
      <c r="C1038" s="31"/>
      <c r="D1038" s="12">
        <v>0</v>
      </c>
      <c r="E1038" s="12" t="s">
        <v>602</v>
      </c>
      <c r="F1038" s="12" t="s">
        <v>602</v>
      </c>
      <c r="G1038" s="12">
        <v>2.8223672650138396E-2</v>
      </c>
      <c r="H1038" s="12">
        <v>4.8971134349032157E-2</v>
      </c>
      <c r="I1038" s="12" t="s">
        <v>602</v>
      </c>
      <c r="J1038" s="12" t="s">
        <v>602</v>
      </c>
      <c r="K1038" s="12" t="s">
        <v>602</v>
      </c>
      <c r="L1038" s="114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1"/>
    </row>
    <row r="1039" spans="1:45">
      <c r="A1039" s="33"/>
      <c r="B1039" s="2" t="s">
        <v>217</v>
      </c>
      <c r="C1039" s="31"/>
      <c r="D1039" s="12" t="s">
        <v>602</v>
      </c>
      <c r="E1039" s="12" t="s">
        <v>602</v>
      </c>
      <c r="F1039" s="12" t="s">
        <v>602</v>
      </c>
      <c r="G1039" s="12" t="s">
        <v>602</v>
      </c>
      <c r="H1039" s="12" t="s">
        <v>602</v>
      </c>
      <c r="I1039" s="12" t="s">
        <v>602</v>
      </c>
      <c r="J1039" s="12" t="s">
        <v>602</v>
      </c>
      <c r="K1039" s="12" t="s">
        <v>602</v>
      </c>
      <c r="L1039" s="114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1"/>
    </row>
    <row r="1040" spans="1:45">
      <c r="A1040" s="33"/>
      <c r="B1040" s="55" t="s">
        <v>218</v>
      </c>
      <c r="C1040" s="56"/>
      <c r="D1040" s="54">
        <v>3.75</v>
      </c>
      <c r="E1040" s="54">
        <v>0</v>
      </c>
      <c r="F1040" s="54">
        <v>8.0399999999999991</v>
      </c>
      <c r="G1040" s="54">
        <v>3.07</v>
      </c>
      <c r="H1040" s="54">
        <v>1.35</v>
      </c>
      <c r="I1040" s="54">
        <v>0</v>
      </c>
      <c r="J1040" s="54">
        <v>0</v>
      </c>
      <c r="K1040" s="54">
        <v>0</v>
      </c>
      <c r="L1040" s="114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1"/>
    </row>
    <row r="1041" spans="1:45">
      <c r="B1041" s="34"/>
      <c r="C1041" s="19"/>
      <c r="D1041" s="29"/>
      <c r="E1041" s="29"/>
      <c r="F1041" s="29"/>
      <c r="G1041" s="29"/>
      <c r="H1041" s="29"/>
      <c r="I1041" s="29"/>
      <c r="J1041" s="29"/>
      <c r="K1041" s="29"/>
      <c r="AS1041" s="71"/>
    </row>
    <row r="1042" spans="1:45" ht="15">
      <c r="B1042" s="37" t="s">
        <v>596</v>
      </c>
      <c r="AS1042" s="30" t="s">
        <v>67</v>
      </c>
    </row>
    <row r="1043" spans="1:45" ht="15">
      <c r="A1043" s="27" t="s">
        <v>32</v>
      </c>
      <c r="B1043" s="17" t="s">
        <v>117</v>
      </c>
      <c r="C1043" s="14" t="s">
        <v>118</v>
      </c>
      <c r="D1043" s="15" t="s">
        <v>204</v>
      </c>
      <c r="E1043" s="16" t="s">
        <v>204</v>
      </c>
      <c r="F1043" s="16" t="s">
        <v>204</v>
      </c>
      <c r="G1043" s="16" t="s">
        <v>204</v>
      </c>
      <c r="H1043" s="16" t="s">
        <v>204</v>
      </c>
      <c r="I1043" s="16" t="s">
        <v>204</v>
      </c>
      <c r="J1043" s="16" t="s">
        <v>204</v>
      </c>
      <c r="K1043" s="16" t="s">
        <v>204</v>
      </c>
      <c r="L1043" s="16" t="s">
        <v>204</v>
      </c>
      <c r="M1043" s="16" t="s">
        <v>204</v>
      </c>
      <c r="N1043" s="16" t="s">
        <v>204</v>
      </c>
      <c r="O1043" s="16" t="s">
        <v>204</v>
      </c>
      <c r="P1043" s="16" t="s">
        <v>204</v>
      </c>
      <c r="Q1043" s="16" t="s">
        <v>204</v>
      </c>
      <c r="R1043" s="16" t="s">
        <v>204</v>
      </c>
      <c r="S1043" s="16" t="s">
        <v>204</v>
      </c>
      <c r="T1043" s="16" t="s">
        <v>204</v>
      </c>
      <c r="U1043" s="16" t="s">
        <v>204</v>
      </c>
      <c r="V1043" s="16" t="s">
        <v>204</v>
      </c>
      <c r="W1043" s="16" t="s">
        <v>204</v>
      </c>
      <c r="X1043" s="16" t="s">
        <v>204</v>
      </c>
      <c r="Y1043" s="114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1</v>
      </c>
    </row>
    <row r="1044" spans="1:45">
      <c r="A1044" s="33"/>
      <c r="B1044" s="18" t="s">
        <v>205</v>
      </c>
      <c r="C1044" s="7" t="s">
        <v>205</v>
      </c>
      <c r="D1044" s="112" t="s">
        <v>234</v>
      </c>
      <c r="E1044" s="113" t="s">
        <v>220</v>
      </c>
      <c r="F1044" s="113" t="s">
        <v>206</v>
      </c>
      <c r="G1044" s="113" t="s">
        <v>221</v>
      </c>
      <c r="H1044" s="113" t="s">
        <v>235</v>
      </c>
      <c r="I1044" s="113" t="s">
        <v>278</v>
      </c>
      <c r="J1044" s="113" t="s">
        <v>231</v>
      </c>
      <c r="K1044" s="113" t="s">
        <v>222</v>
      </c>
      <c r="L1044" s="113" t="s">
        <v>279</v>
      </c>
      <c r="M1044" s="113" t="s">
        <v>207</v>
      </c>
      <c r="N1044" s="113" t="s">
        <v>224</v>
      </c>
      <c r="O1044" s="113" t="s">
        <v>208</v>
      </c>
      <c r="P1044" s="113" t="s">
        <v>209</v>
      </c>
      <c r="Q1044" s="113" t="s">
        <v>226</v>
      </c>
      <c r="R1044" s="113" t="s">
        <v>210</v>
      </c>
      <c r="S1044" s="113" t="s">
        <v>211</v>
      </c>
      <c r="T1044" s="113" t="s">
        <v>227</v>
      </c>
      <c r="U1044" s="113" t="s">
        <v>228</v>
      </c>
      <c r="V1044" s="113" t="s">
        <v>212</v>
      </c>
      <c r="W1044" s="113" t="s">
        <v>239</v>
      </c>
      <c r="X1044" s="113" t="s">
        <v>229</v>
      </c>
      <c r="Y1044" s="114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 t="s">
        <v>3</v>
      </c>
    </row>
    <row r="1045" spans="1:45">
      <c r="A1045" s="33"/>
      <c r="B1045" s="18"/>
      <c r="C1045" s="7"/>
      <c r="D1045" s="8" t="s">
        <v>304</v>
      </c>
      <c r="E1045" s="9" t="s">
        <v>304</v>
      </c>
      <c r="F1045" s="9" t="s">
        <v>305</v>
      </c>
      <c r="G1045" s="9" t="s">
        <v>305</v>
      </c>
      <c r="H1045" s="9" t="s">
        <v>305</v>
      </c>
      <c r="I1045" s="9" t="s">
        <v>305</v>
      </c>
      <c r="J1045" s="9" t="s">
        <v>304</v>
      </c>
      <c r="K1045" s="9" t="s">
        <v>304</v>
      </c>
      <c r="L1045" s="9" t="s">
        <v>304</v>
      </c>
      <c r="M1045" s="9" t="s">
        <v>304</v>
      </c>
      <c r="N1045" s="9" t="s">
        <v>305</v>
      </c>
      <c r="O1045" s="9" t="s">
        <v>304</v>
      </c>
      <c r="P1045" s="9" t="s">
        <v>119</v>
      </c>
      <c r="Q1045" s="9" t="s">
        <v>305</v>
      </c>
      <c r="R1045" s="9" t="s">
        <v>305</v>
      </c>
      <c r="S1045" s="9" t="s">
        <v>305</v>
      </c>
      <c r="T1045" s="9" t="s">
        <v>304</v>
      </c>
      <c r="U1045" s="9" t="s">
        <v>119</v>
      </c>
      <c r="V1045" s="9" t="s">
        <v>305</v>
      </c>
      <c r="W1045" s="9" t="s">
        <v>305</v>
      </c>
      <c r="X1045" s="9" t="s">
        <v>304</v>
      </c>
      <c r="Y1045" s="114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2</v>
      </c>
    </row>
    <row r="1046" spans="1:45">
      <c r="A1046" s="33"/>
      <c r="B1046" s="18"/>
      <c r="C1046" s="7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114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3</v>
      </c>
    </row>
    <row r="1047" spans="1:45">
      <c r="A1047" s="33"/>
      <c r="B1047" s="17">
        <v>1</v>
      </c>
      <c r="C1047" s="13">
        <v>1</v>
      </c>
      <c r="D1047" s="20">
        <v>8</v>
      </c>
      <c r="E1047" s="20">
        <v>7.84</v>
      </c>
      <c r="F1047" s="21">
        <v>7.8199999999999994</v>
      </c>
      <c r="G1047" s="20">
        <v>7.248685255379228</v>
      </c>
      <c r="H1047" s="21">
        <v>8.6</v>
      </c>
      <c r="I1047" s="110">
        <v>8</v>
      </c>
      <c r="J1047" s="21">
        <v>7.3</v>
      </c>
      <c r="K1047" s="20">
        <v>8.5</v>
      </c>
      <c r="L1047" s="20">
        <v>8.4138400000000004</v>
      </c>
      <c r="M1047" s="20">
        <v>8.81</v>
      </c>
      <c r="N1047" s="20">
        <v>8.4</v>
      </c>
      <c r="O1047" s="20">
        <v>7.14</v>
      </c>
      <c r="P1047" s="20">
        <v>7.9899999999999993</v>
      </c>
      <c r="Q1047" s="20">
        <v>7.2</v>
      </c>
      <c r="R1047" s="20">
        <v>7.9</v>
      </c>
      <c r="S1047" s="20">
        <v>7.6</v>
      </c>
      <c r="T1047" s="20">
        <v>8.49</v>
      </c>
      <c r="U1047" s="20">
        <v>8.518321216396652</v>
      </c>
      <c r="V1047" s="20">
        <v>8.3000000000000007</v>
      </c>
      <c r="W1047" s="104">
        <v>12.925695306176925</v>
      </c>
      <c r="X1047" s="20">
        <v>6.8</v>
      </c>
      <c r="Y1047" s="114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</v>
      </c>
    </row>
    <row r="1048" spans="1:45">
      <c r="A1048" s="33"/>
      <c r="B1048" s="18">
        <v>1</v>
      </c>
      <c r="C1048" s="7">
        <v>2</v>
      </c>
      <c r="D1048" s="9">
        <v>8.1</v>
      </c>
      <c r="E1048" s="9">
        <v>7.6499999999999995</v>
      </c>
      <c r="F1048" s="22">
        <v>7.9200000000000008</v>
      </c>
      <c r="G1048" s="9">
        <v>7.4232792781143528</v>
      </c>
      <c r="H1048" s="22">
        <v>8.3000000000000007</v>
      </c>
      <c r="I1048" s="9">
        <v>7.6</v>
      </c>
      <c r="J1048" s="22">
        <v>7.5</v>
      </c>
      <c r="K1048" s="9">
        <v>8.4</v>
      </c>
      <c r="L1048" s="9">
        <v>8.2766300000000008</v>
      </c>
      <c r="M1048" s="108">
        <v>7.44</v>
      </c>
      <c r="N1048" s="9">
        <v>8.1</v>
      </c>
      <c r="O1048" s="9">
        <v>7.42</v>
      </c>
      <c r="P1048" s="9">
        <v>7.9899999999999993</v>
      </c>
      <c r="Q1048" s="9">
        <v>7.5</v>
      </c>
      <c r="R1048" s="9">
        <v>7.4</v>
      </c>
      <c r="S1048" s="9">
        <v>8</v>
      </c>
      <c r="T1048" s="9">
        <v>8.69</v>
      </c>
      <c r="U1048" s="9">
        <v>8.2971260142587404</v>
      </c>
      <c r="V1048" s="9">
        <v>8.3000000000000007</v>
      </c>
      <c r="W1048" s="106" t="s">
        <v>97</v>
      </c>
      <c r="X1048" s="9">
        <v>6.66</v>
      </c>
      <c r="Y1048" s="114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 t="e">
        <v>#N/A</v>
      </c>
    </row>
    <row r="1049" spans="1:45">
      <c r="A1049" s="33"/>
      <c r="B1049" s="18">
        <v>1</v>
      </c>
      <c r="C1049" s="7">
        <v>3</v>
      </c>
      <c r="D1049" s="9">
        <v>7.9</v>
      </c>
      <c r="E1049" s="9">
        <v>7.12</v>
      </c>
      <c r="F1049" s="22">
        <v>7.85</v>
      </c>
      <c r="G1049" s="9">
        <v>7.2498622298554771</v>
      </c>
      <c r="H1049" s="22">
        <v>8.6999999999999993</v>
      </c>
      <c r="I1049" s="9">
        <v>7.5</v>
      </c>
      <c r="J1049" s="22">
        <v>7.7000000000000011</v>
      </c>
      <c r="K1049" s="22">
        <v>8.4</v>
      </c>
      <c r="L1049" s="10">
        <v>8.71556</v>
      </c>
      <c r="M1049" s="10">
        <v>8.3699999999999992</v>
      </c>
      <c r="N1049" s="10">
        <v>8.3000000000000007</v>
      </c>
      <c r="O1049" s="10">
        <v>7.2</v>
      </c>
      <c r="P1049" s="10">
        <v>7.8199999999999994</v>
      </c>
      <c r="Q1049" s="10">
        <v>7.4</v>
      </c>
      <c r="R1049" s="10">
        <v>7.6</v>
      </c>
      <c r="S1049" s="10">
        <v>8.1999999999999993</v>
      </c>
      <c r="T1049" s="10">
        <v>8.33</v>
      </c>
      <c r="U1049" s="10">
        <v>8.2160023317473136</v>
      </c>
      <c r="V1049" s="10">
        <v>8.1</v>
      </c>
      <c r="W1049" s="107">
        <v>12.716622867657298</v>
      </c>
      <c r="X1049" s="10">
        <v>6.19</v>
      </c>
      <c r="Y1049" s="114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16</v>
      </c>
    </row>
    <row r="1050" spans="1:45">
      <c r="A1050" s="33"/>
      <c r="B1050" s="18">
        <v>1</v>
      </c>
      <c r="C1050" s="7">
        <v>4</v>
      </c>
      <c r="D1050" s="9">
        <v>8.1</v>
      </c>
      <c r="E1050" s="9">
        <v>7.55</v>
      </c>
      <c r="F1050" s="22">
        <v>7.8600000000000012</v>
      </c>
      <c r="G1050" s="9">
        <v>7.3530543301128644</v>
      </c>
      <c r="H1050" s="22">
        <v>8.1999999999999993</v>
      </c>
      <c r="I1050" s="9">
        <v>7.5</v>
      </c>
      <c r="J1050" s="22">
        <v>7.5</v>
      </c>
      <c r="K1050" s="22">
        <v>8.3000000000000007</v>
      </c>
      <c r="L1050" s="10">
        <v>8.4986700000000006</v>
      </c>
      <c r="M1050" s="10">
        <v>9.0500000000000007</v>
      </c>
      <c r="N1050" s="10">
        <v>8.3000000000000007</v>
      </c>
      <c r="O1050" s="10">
        <v>7.17</v>
      </c>
      <c r="P1050" s="10">
        <v>7.8600000000000012</v>
      </c>
      <c r="Q1050" s="10">
        <v>7.5</v>
      </c>
      <c r="R1050" s="10">
        <v>8.3000000000000007</v>
      </c>
      <c r="S1050" s="10">
        <v>8.1999999999999993</v>
      </c>
      <c r="T1050" s="10">
        <v>8.14</v>
      </c>
      <c r="U1050" s="10">
        <v>8.4020367323785425</v>
      </c>
      <c r="V1050" s="10">
        <v>8.3000000000000007</v>
      </c>
      <c r="W1050" s="107" t="s">
        <v>97</v>
      </c>
      <c r="X1050" s="10">
        <v>7</v>
      </c>
      <c r="Y1050" s="114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7.9006743878953927</v>
      </c>
    </row>
    <row r="1051" spans="1:45">
      <c r="A1051" s="33"/>
      <c r="B1051" s="18">
        <v>1</v>
      </c>
      <c r="C1051" s="7">
        <v>5</v>
      </c>
      <c r="D1051" s="9">
        <v>7.9</v>
      </c>
      <c r="E1051" s="9">
        <v>6.68</v>
      </c>
      <c r="F1051" s="9">
        <v>7.9200000000000008</v>
      </c>
      <c r="G1051" s="9">
        <v>7.2921613448321603</v>
      </c>
      <c r="H1051" s="9">
        <v>8.3000000000000007</v>
      </c>
      <c r="I1051" s="9">
        <v>7.6</v>
      </c>
      <c r="J1051" s="9">
        <v>7.5</v>
      </c>
      <c r="K1051" s="9">
        <v>8.3000000000000007</v>
      </c>
      <c r="L1051" s="9">
        <v>8.5269200000000005</v>
      </c>
      <c r="M1051" s="9">
        <v>8.9600000000000009</v>
      </c>
      <c r="N1051" s="9">
        <v>8.3000000000000007</v>
      </c>
      <c r="O1051" s="9">
        <v>7.37</v>
      </c>
      <c r="P1051" s="9">
        <v>7.7600000000000007</v>
      </c>
      <c r="Q1051" s="9">
        <v>7.4</v>
      </c>
      <c r="R1051" s="9">
        <v>8.1</v>
      </c>
      <c r="S1051" s="9">
        <v>7.9</v>
      </c>
      <c r="T1051" s="108">
        <v>7.32</v>
      </c>
      <c r="U1051" s="9">
        <v>8.4152200291171724</v>
      </c>
      <c r="V1051" s="9">
        <v>8.1999999999999993</v>
      </c>
      <c r="W1051" s="106">
        <v>14.469304339505914</v>
      </c>
      <c r="X1051" s="9">
        <v>7.5</v>
      </c>
      <c r="Y1051" s="114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>
        <v>107</v>
      </c>
    </row>
    <row r="1052" spans="1:45">
      <c r="A1052" s="33"/>
      <c r="B1052" s="18">
        <v>1</v>
      </c>
      <c r="C1052" s="7">
        <v>6</v>
      </c>
      <c r="D1052" s="9">
        <v>8.1999999999999993</v>
      </c>
      <c r="E1052" s="108">
        <v>5.8</v>
      </c>
      <c r="F1052" s="9">
        <v>7.74</v>
      </c>
      <c r="G1052" s="9">
        <v>7.22674090000839</v>
      </c>
      <c r="H1052" s="108">
        <v>6.7</v>
      </c>
      <c r="I1052" s="9">
        <v>7.4</v>
      </c>
      <c r="J1052" s="9">
        <v>7.6</v>
      </c>
      <c r="K1052" s="9">
        <v>8.6</v>
      </c>
      <c r="L1052" s="9">
        <v>8.3340200000000006</v>
      </c>
      <c r="M1052" s="9">
        <v>8.59</v>
      </c>
      <c r="N1052" s="9">
        <v>8.6</v>
      </c>
      <c r="O1052" s="9">
        <v>7.28</v>
      </c>
      <c r="P1052" s="9">
        <v>7.49</v>
      </c>
      <c r="Q1052" s="9">
        <v>7.2</v>
      </c>
      <c r="R1052" s="9">
        <v>7.5</v>
      </c>
      <c r="S1052" s="9">
        <v>8.1999999999999993</v>
      </c>
      <c r="T1052" s="9">
        <v>8.4600000000000009</v>
      </c>
      <c r="U1052" s="9">
        <v>8.3967968852463297</v>
      </c>
      <c r="V1052" s="9">
        <v>8.1999999999999993</v>
      </c>
      <c r="W1052" s="106" t="s">
        <v>97</v>
      </c>
      <c r="X1052" s="9">
        <v>6.31</v>
      </c>
      <c r="Y1052" s="114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1"/>
    </row>
    <row r="1053" spans="1:45">
      <c r="A1053" s="33"/>
      <c r="B1053" s="19" t="s">
        <v>214</v>
      </c>
      <c r="C1053" s="11"/>
      <c r="D1053" s="23">
        <v>8.0333333333333332</v>
      </c>
      <c r="E1053" s="23">
        <v>7.1066666666666665</v>
      </c>
      <c r="F1053" s="23">
        <v>7.8516666666666675</v>
      </c>
      <c r="G1053" s="23">
        <v>7.2989638897170792</v>
      </c>
      <c r="H1053" s="23">
        <v>8.1333333333333329</v>
      </c>
      <c r="I1053" s="23">
        <v>7.6000000000000005</v>
      </c>
      <c r="J1053" s="23">
        <v>7.5166666666666666</v>
      </c>
      <c r="K1053" s="23">
        <v>8.4166666666666661</v>
      </c>
      <c r="L1053" s="23">
        <v>8.4609400000000026</v>
      </c>
      <c r="M1053" s="23">
        <v>8.5366666666666671</v>
      </c>
      <c r="N1053" s="23">
        <v>8.3333333333333339</v>
      </c>
      <c r="O1053" s="23">
        <v>7.2633333333333328</v>
      </c>
      <c r="P1053" s="23">
        <v>7.8183333333333325</v>
      </c>
      <c r="Q1053" s="23">
        <v>7.3666666666666671</v>
      </c>
      <c r="R1053" s="23">
        <v>7.8</v>
      </c>
      <c r="S1053" s="23">
        <v>8.0166666666666657</v>
      </c>
      <c r="T1053" s="23">
        <v>8.2383333333333333</v>
      </c>
      <c r="U1053" s="23">
        <v>8.3742505348574579</v>
      </c>
      <c r="V1053" s="23">
        <v>8.2333333333333343</v>
      </c>
      <c r="W1053" s="23">
        <v>13.370540837780046</v>
      </c>
      <c r="X1053" s="23">
        <v>6.743333333333335</v>
      </c>
      <c r="Y1053" s="114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1"/>
    </row>
    <row r="1054" spans="1:45">
      <c r="A1054" s="33"/>
      <c r="B1054" s="2" t="s">
        <v>215</v>
      </c>
      <c r="C1054" s="31"/>
      <c r="D1054" s="10">
        <v>8.0500000000000007</v>
      </c>
      <c r="E1054" s="10">
        <v>7.335</v>
      </c>
      <c r="F1054" s="10">
        <v>7.8550000000000004</v>
      </c>
      <c r="G1054" s="10">
        <v>7.2710117873438183</v>
      </c>
      <c r="H1054" s="10">
        <v>8.3000000000000007</v>
      </c>
      <c r="I1054" s="10">
        <v>7.55</v>
      </c>
      <c r="J1054" s="10">
        <v>7.5</v>
      </c>
      <c r="K1054" s="10">
        <v>8.4</v>
      </c>
      <c r="L1054" s="10">
        <v>8.4562550000000005</v>
      </c>
      <c r="M1054" s="10">
        <v>8.6999999999999993</v>
      </c>
      <c r="N1054" s="10">
        <v>8.3000000000000007</v>
      </c>
      <c r="O1054" s="10">
        <v>7.24</v>
      </c>
      <c r="P1054" s="10">
        <v>7.84</v>
      </c>
      <c r="Q1054" s="10">
        <v>7.4</v>
      </c>
      <c r="R1054" s="10">
        <v>7.75</v>
      </c>
      <c r="S1054" s="10">
        <v>8.1</v>
      </c>
      <c r="T1054" s="10">
        <v>8.3949999999999996</v>
      </c>
      <c r="U1054" s="10">
        <v>8.3994168088124361</v>
      </c>
      <c r="V1054" s="10">
        <v>8.25</v>
      </c>
      <c r="W1054" s="10">
        <v>12.925695306176925</v>
      </c>
      <c r="X1054" s="10">
        <v>6.73</v>
      </c>
      <c r="Y1054" s="114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1"/>
    </row>
    <row r="1055" spans="1:45">
      <c r="A1055" s="33"/>
      <c r="B1055" s="2" t="s">
        <v>216</v>
      </c>
      <c r="C1055" s="31"/>
      <c r="D1055" s="24">
        <v>0.12110601416389924</v>
      </c>
      <c r="E1055" s="24">
        <v>0.76408551004888625</v>
      </c>
      <c r="F1055" s="24">
        <v>6.7651065524991644E-2</v>
      </c>
      <c r="G1055" s="24">
        <v>7.5606137933360351E-2</v>
      </c>
      <c r="H1055" s="24">
        <v>0.72846871358121235</v>
      </c>
      <c r="I1055" s="24">
        <v>0.20976176963403026</v>
      </c>
      <c r="J1055" s="24">
        <v>0.13291601358251287</v>
      </c>
      <c r="K1055" s="24">
        <v>0.11690451944500081</v>
      </c>
      <c r="L1055" s="24">
        <v>0.15678362809936475</v>
      </c>
      <c r="M1055" s="24">
        <v>0.59173192128417995</v>
      </c>
      <c r="N1055" s="24">
        <v>0.16329931618554513</v>
      </c>
      <c r="O1055" s="24">
        <v>0.11325487480310366</v>
      </c>
      <c r="P1055" s="24">
        <v>0.18540945678866153</v>
      </c>
      <c r="Q1055" s="24">
        <v>0.13662601021279461</v>
      </c>
      <c r="R1055" s="24">
        <v>0.35777087639996641</v>
      </c>
      <c r="S1055" s="24">
        <v>0.24013884872437144</v>
      </c>
      <c r="T1055" s="24">
        <v>0.48536240755405291</v>
      </c>
      <c r="U1055" s="24">
        <v>0.10460014999298484</v>
      </c>
      <c r="V1055" s="24">
        <v>8.1649658092773178E-2</v>
      </c>
      <c r="W1055" s="24">
        <v>0.95728195725230569</v>
      </c>
      <c r="X1055" s="24">
        <v>0.47802370931436722</v>
      </c>
      <c r="Y1055" s="181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72"/>
    </row>
    <row r="1056" spans="1:45">
      <c r="A1056" s="33"/>
      <c r="B1056" s="2" t="s">
        <v>86</v>
      </c>
      <c r="C1056" s="31"/>
      <c r="D1056" s="12">
        <v>1.5075437447788288E-2</v>
      </c>
      <c r="E1056" s="12">
        <v>0.10751672280237612</v>
      </c>
      <c r="F1056" s="12">
        <v>8.6161408013150035E-3</v>
      </c>
      <c r="G1056" s="12">
        <v>1.0358475404964769E-2</v>
      </c>
      <c r="H1056" s="12">
        <v>8.9565825440312996E-2</v>
      </c>
      <c r="I1056" s="12">
        <v>2.7600232846582928E-2</v>
      </c>
      <c r="J1056" s="12">
        <v>1.7682839944458476E-2</v>
      </c>
      <c r="K1056" s="12">
        <v>1.3889645874653562E-2</v>
      </c>
      <c r="L1056" s="12">
        <v>1.8530284826433551E-2</v>
      </c>
      <c r="M1056" s="12">
        <v>6.9316507764644264E-2</v>
      </c>
      <c r="N1056" s="12">
        <v>1.9595917942265416E-2</v>
      </c>
      <c r="O1056" s="12">
        <v>1.5592685837967463E-2</v>
      </c>
      <c r="P1056" s="12">
        <v>2.3714703490342555E-2</v>
      </c>
      <c r="Q1056" s="12">
        <v>1.854651722345628E-2</v>
      </c>
      <c r="R1056" s="12">
        <v>4.5868061076918772E-2</v>
      </c>
      <c r="S1056" s="12">
        <v>2.995494994482804E-2</v>
      </c>
      <c r="T1056" s="12">
        <v>5.8915121289183039E-2</v>
      </c>
      <c r="U1056" s="12">
        <v>1.2490687919783533E-2</v>
      </c>
      <c r="V1056" s="12">
        <v>9.9169625213894538E-3</v>
      </c>
      <c r="W1056" s="12">
        <v>7.1596352673138852E-2</v>
      </c>
      <c r="X1056" s="12">
        <v>7.0888340481616477E-2</v>
      </c>
      <c r="Y1056" s="114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1"/>
    </row>
    <row r="1057" spans="1:45">
      <c r="A1057" s="33"/>
      <c r="B1057" s="2" t="s">
        <v>217</v>
      </c>
      <c r="C1057" s="31"/>
      <c r="D1057" s="12">
        <v>1.6790838215176462E-2</v>
      </c>
      <c r="E1057" s="12">
        <v>-0.10049872735487286</v>
      </c>
      <c r="F1057" s="12">
        <v>-6.2029794954985285E-3</v>
      </c>
      <c r="G1057" s="12">
        <v>-7.6159384457128443E-2</v>
      </c>
      <c r="H1057" s="12">
        <v>2.9447985578850977E-2</v>
      </c>
      <c r="I1057" s="12">
        <v>-3.8056800360745768E-2</v>
      </c>
      <c r="J1057" s="12">
        <v>-4.8604423163807864E-2</v>
      </c>
      <c r="K1057" s="12">
        <v>6.5309903109261658E-2</v>
      </c>
      <c r="L1057" s="12">
        <v>7.0913644152072797E-2</v>
      </c>
      <c r="M1057" s="12">
        <v>8.0498479945671164E-2</v>
      </c>
      <c r="N1057" s="12">
        <v>5.4762280306199784E-2</v>
      </c>
      <c r="O1057" s="12">
        <v>-8.066919648511639E-2</v>
      </c>
      <c r="P1057" s="12">
        <v>-1.0422028616723478E-2</v>
      </c>
      <c r="Q1057" s="12">
        <v>-6.7590144209319303E-2</v>
      </c>
      <c r="R1057" s="12">
        <v>-1.2742505633397072E-2</v>
      </c>
      <c r="S1057" s="12">
        <v>1.4681313654564043E-2</v>
      </c>
      <c r="T1057" s="12">
        <v>4.2737990310709018E-2</v>
      </c>
      <c r="U1057" s="12">
        <v>5.9941230800199863E-2</v>
      </c>
      <c r="V1057" s="12">
        <v>4.2105132942525492E-2</v>
      </c>
      <c r="W1057" s="12">
        <v>0.69232905715808579</v>
      </c>
      <c r="X1057" s="12">
        <v>-0.14648636277622296</v>
      </c>
      <c r="Y1057" s="114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1"/>
    </row>
    <row r="1058" spans="1:45">
      <c r="A1058" s="33"/>
      <c r="B1058" s="55" t="s">
        <v>218</v>
      </c>
      <c r="C1058" s="56"/>
      <c r="D1058" s="54">
        <v>0.03</v>
      </c>
      <c r="E1058" s="54">
        <v>1.53</v>
      </c>
      <c r="F1058" s="54">
        <v>0.28000000000000003</v>
      </c>
      <c r="G1058" s="54">
        <v>1.21</v>
      </c>
      <c r="H1058" s="54">
        <v>0.2</v>
      </c>
      <c r="I1058" s="54">
        <v>0.7</v>
      </c>
      <c r="J1058" s="54">
        <v>0.84</v>
      </c>
      <c r="K1058" s="54">
        <v>0.67</v>
      </c>
      <c r="L1058" s="54">
        <v>0.75</v>
      </c>
      <c r="M1058" s="54">
        <v>0.88</v>
      </c>
      <c r="N1058" s="54">
        <v>0.53</v>
      </c>
      <c r="O1058" s="54">
        <v>1.27</v>
      </c>
      <c r="P1058" s="54">
        <v>0.33</v>
      </c>
      <c r="Q1058" s="54">
        <v>1.1000000000000001</v>
      </c>
      <c r="R1058" s="54">
        <v>0.37</v>
      </c>
      <c r="S1058" s="54">
        <v>0</v>
      </c>
      <c r="T1058" s="54">
        <v>0.37</v>
      </c>
      <c r="U1058" s="54">
        <v>0.6</v>
      </c>
      <c r="V1058" s="54">
        <v>0.37</v>
      </c>
      <c r="W1058" s="54">
        <v>1.97</v>
      </c>
      <c r="X1058" s="54">
        <v>2.15</v>
      </c>
      <c r="Y1058" s="114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1"/>
    </row>
    <row r="1059" spans="1:45">
      <c r="B1059" s="34"/>
      <c r="C1059" s="19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AS1059" s="71"/>
    </row>
    <row r="1060" spans="1:45" ht="15">
      <c r="B1060" s="37" t="s">
        <v>597</v>
      </c>
      <c r="AS1060" s="30" t="s">
        <v>67</v>
      </c>
    </row>
    <row r="1061" spans="1:45" ht="15">
      <c r="A1061" s="27" t="s">
        <v>66</v>
      </c>
      <c r="B1061" s="17" t="s">
        <v>117</v>
      </c>
      <c r="C1061" s="14" t="s">
        <v>118</v>
      </c>
      <c r="D1061" s="15" t="s">
        <v>204</v>
      </c>
      <c r="E1061" s="16" t="s">
        <v>204</v>
      </c>
      <c r="F1061" s="16" t="s">
        <v>204</v>
      </c>
      <c r="G1061" s="16" t="s">
        <v>204</v>
      </c>
      <c r="H1061" s="16" t="s">
        <v>204</v>
      </c>
      <c r="I1061" s="16" t="s">
        <v>204</v>
      </c>
      <c r="J1061" s="16" t="s">
        <v>204</v>
      </c>
      <c r="K1061" s="16" t="s">
        <v>204</v>
      </c>
      <c r="L1061" s="16" t="s">
        <v>204</v>
      </c>
      <c r="M1061" s="16" t="s">
        <v>204</v>
      </c>
      <c r="N1061" s="16" t="s">
        <v>204</v>
      </c>
      <c r="O1061" s="16" t="s">
        <v>204</v>
      </c>
      <c r="P1061" s="16" t="s">
        <v>204</v>
      </c>
      <c r="Q1061" s="16" t="s">
        <v>204</v>
      </c>
      <c r="R1061" s="16" t="s">
        <v>204</v>
      </c>
      <c r="S1061" s="16" t="s">
        <v>204</v>
      </c>
      <c r="T1061" s="16" t="s">
        <v>204</v>
      </c>
      <c r="U1061" s="16" t="s">
        <v>204</v>
      </c>
      <c r="V1061" s="16" t="s">
        <v>204</v>
      </c>
      <c r="W1061" s="16" t="s">
        <v>204</v>
      </c>
      <c r="X1061" s="16" t="s">
        <v>204</v>
      </c>
      <c r="Y1061" s="16" t="s">
        <v>204</v>
      </c>
      <c r="Z1061" s="16" t="s">
        <v>204</v>
      </c>
      <c r="AA1061" s="114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1</v>
      </c>
    </row>
    <row r="1062" spans="1:45">
      <c r="A1062" s="33"/>
      <c r="B1062" s="18" t="s">
        <v>205</v>
      </c>
      <c r="C1062" s="7" t="s">
        <v>205</v>
      </c>
      <c r="D1062" s="112" t="s">
        <v>234</v>
      </c>
      <c r="E1062" s="113" t="s">
        <v>220</v>
      </c>
      <c r="F1062" s="113" t="s">
        <v>206</v>
      </c>
      <c r="G1062" s="113" t="s">
        <v>221</v>
      </c>
      <c r="H1062" s="113" t="s">
        <v>235</v>
      </c>
      <c r="I1062" s="113" t="s">
        <v>278</v>
      </c>
      <c r="J1062" s="113" t="s">
        <v>231</v>
      </c>
      <c r="K1062" s="113" t="s">
        <v>222</v>
      </c>
      <c r="L1062" s="113" t="s">
        <v>223</v>
      </c>
      <c r="M1062" s="113" t="s">
        <v>279</v>
      </c>
      <c r="N1062" s="113" t="s">
        <v>207</v>
      </c>
      <c r="O1062" s="113" t="s">
        <v>224</v>
      </c>
      <c r="P1062" s="113" t="s">
        <v>208</v>
      </c>
      <c r="Q1062" s="113" t="s">
        <v>209</v>
      </c>
      <c r="R1062" s="113" t="s">
        <v>280</v>
      </c>
      <c r="S1062" s="113" t="s">
        <v>226</v>
      </c>
      <c r="T1062" s="113" t="s">
        <v>210</v>
      </c>
      <c r="U1062" s="113" t="s">
        <v>211</v>
      </c>
      <c r="V1062" s="113" t="s">
        <v>227</v>
      </c>
      <c r="W1062" s="113" t="s">
        <v>228</v>
      </c>
      <c r="X1062" s="113" t="s">
        <v>212</v>
      </c>
      <c r="Y1062" s="113" t="s">
        <v>239</v>
      </c>
      <c r="Z1062" s="113" t="s">
        <v>229</v>
      </c>
      <c r="AA1062" s="114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 t="s">
        <v>3</v>
      </c>
    </row>
    <row r="1063" spans="1:45">
      <c r="A1063" s="33"/>
      <c r="B1063" s="18"/>
      <c r="C1063" s="7"/>
      <c r="D1063" s="8" t="s">
        <v>119</v>
      </c>
      <c r="E1063" s="9" t="s">
        <v>304</v>
      </c>
      <c r="F1063" s="9" t="s">
        <v>305</v>
      </c>
      <c r="G1063" s="9" t="s">
        <v>305</v>
      </c>
      <c r="H1063" s="9" t="s">
        <v>305</v>
      </c>
      <c r="I1063" s="9" t="s">
        <v>305</v>
      </c>
      <c r="J1063" s="9" t="s">
        <v>119</v>
      </c>
      <c r="K1063" s="9" t="s">
        <v>304</v>
      </c>
      <c r="L1063" s="9" t="s">
        <v>305</v>
      </c>
      <c r="M1063" s="9" t="s">
        <v>304</v>
      </c>
      <c r="N1063" s="9" t="s">
        <v>119</v>
      </c>
      <c r="O1063" s="9" t="s">
        <v>305</v>
      </c>
      <c r="P1063" s="9" t="s">
        <v>304</v>
      </c>
      <c r="Q1063" s="9" t="s">
        <v>119</v>
      </c>
      <c r="R1063" s="9" t="s">
        <v>119</v>
      </c>
      <c r="S1063" s="9" t="s">
        <v>305</v>
      </c>
      <c r="T1063" s="9" t="s">
        <v>305</v>
      </c>
      <c r="U1063" s="9" t="s">
        <v>305</v>
      </c>
      <c r="V1063" s="9" t="s">
        <v>119</v>
      </c>
      <c r="W1063" s="9" t="s">
        <v>119</v>
      </c>
      <c r="X1063" s="9" t="s">
        <v>305</v>
      </c>
      <c r="Y1063" s="9" t="s">
        <v>305</v>
      </c>
      <c r="Z1063" s="9" t="s">
        <v>304</v>
      </c>
      <c r="AA1063" s="114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2</v>
      </c>
    </row>
    <row r="1064" spans="1:45">
      <c r="A1064" s="33"/>
      <c r="B1064" s="18"/>
      <c r="C1064" s="7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  <c r="AA1064" s="114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3</v>
      </c>
    </row>
    <row r="1065" spans="1:45">
      <c r="A1065" s="33"/>
      <c r="B1065" s="17">
        <v>1</v>
      </c>
      <c r="C1065" s="13">
        <v>1</v>
      </c>
      <c r="D1065" s="104">
        <v>5</v>
      </c>
      <c r="E1065" s="104">
        <v>6</v>
      </c>
      <c r="F1065" s="21">
        <v>4</v>
      </c>
      <c r="G1065" s="104">
        <v>8.7385093218696888</v>
      </c>
      <c r="H1065" s="21">
        <v>4</v>
      </c>
      <c r="I1065" s="20">
        <v>4</v>
      </c>
      <c r="J1065" s="105" t="s">
        <v>111</v>
      </c>
      <c r="K1065" s="110">
        <v>5</v>
      </c>
      <c r="L1065" s="104">
        <v>49.45</v>
      </c>
      <c r="M1065" s="20">
        <v>3.9006700000000003</v>
      </c>
      <c r="N1065" s="104">
        <v>3</v>
      </c>
      <c r="O1065" s="104" t="s">
        <v>97</v>
      </c>
      <c r="P1065" s="20">
        <v>3.7</v>
      </c>
      <c r="Q1065" s="20">
        <v>4</v>
      </c>
      <c r="R1065" s="20">
        <v>4</v>
      </c>
      <c r="S1065" s="20">
        <v>4</v>
      </c>
      <c r="T1065" s="20">
        <v>4</v>
      </c>
      <c r="U1065" s="20">
        <v>4</v>
      </c>
      <c r="V1065" s="20">
        <v>4</v>
      </c>
      <c r="W1065" s="20">
        <v>3.2480800000000003</v>
      </c>
      <c r="X1065" s="104" t="s">
        <v>109</v>
      </c>
      <c r="Y1065" s="20">
        <v>3.6710718251587924</v>
      </c>
      <c r="Z1065" s="20">
        <v>4.2</v>
      </c>
      <c r="AA1065" s="114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>
        <v>1</v>
      </c>
      <c r="C1066" s="7">
        <v>2</v>
      </c>
      <c r="D1066" s="106">
        <v>5</v>
      </c>
      <c r="E1066" s="106">
        <v>6</v>
      </c>
      <c r="F1066" s="22">
        <v>4</v>
      </c>
      <c r="G1066" s="106">
        <v>9.4532246341410548</v>
      </c>
      <c r="H1066" s="22">
        <v>4</v>
      </c>
      <c r="I1066" s="9">
        <v>4</v>
      </c>
      <c r="J1066" s="107" t="s">
        <v>111</v>
      </c>
      <c r="K1066" s="9">
        <v>4</v>
      </c>
      <c r="L1066" s="106">
        <v>45.85</v>
      </c>
      <c r="M1066" s="9">
        <v>4.0773099999999998</v>
      </c>
      <c r="N1066" s="106">
        <v>3</v>
      </c>
      <c r="O1066" s="106" t="s">
        <v>97</v>
      </c>
      <c r="P1066" s="9">
        <v>3.6</v>
      </c>
      <c r="Q1066" s="9">
        <v>4.0999999999999996</v>
      </c>
      <c r="R1066" s="108">
        <v>3</v>
      </c>
      <c r="S1066" s="9">
        <v>4</v>
      </c>
      <c r="T1066" s="9">
        <v>4</v>
      </c>
      <c r="U1066" s="9">
        <v>4</v>
      </c>
      <c r="V1066" s="9">
        <v>4</v>
      </c>
      <c r="W1066" s="9">
        <v>3.6626700000000003</v>
      </c>
      <c r="X1066" s="106" t="s">
        <v>109</v>
      </c>
      <c r="Y1066" s="9">
        <v>3.6931611995211426</v>
      </c>
      <c r="Z1066" s="9">
        <v>4.4000000000000004</v>
      </c>
      <c r="AA1066" s="114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5</v>
      </c>
    </row>
    <row r="1067" spans="1:45">
      <c r="A1067" s="33"/>
      <c r="B1067" s="18">
        <v>1</v>
      </c>
      <c r="C1067" s="7">
        <v>3</v>
      </c>
      <c r="D1067" s="106" t="s">
        <v>111</v>
      </c>
      <c r="E1067" s="106">
        <v>6</v>
      </c>
      <c r="F1067" s="22">
        <v>4</v>
      </c>
      <c r="G1067" s="106">
        <v>8.6437115602121626</v>
      </c>
      <c r="H1067" s="22">
        <v>4</v>
      </c>
      <c r="I1067" s="9">
        <v>4</v>
      </c>
      <c r="J1067" s="107" t="s">
        <v>111</v>
      </c>
      <c r="K1067" s="22">
        <v>4</v>
      </c>
      <c r="L1067" s="107">
        <v>70.08</v>
      </c>
      <c r="M1067" s="10">
        <v>3.9702099999999994</v>
      </c>
      <c r="N1067" s="107">
        <v>3</v>
      </c>
      <c r="O1067" s="107" t="s">
        <v>97</v>
      </c>
      <c r="P1067" s="10">
        <v>3.7</v>
      </c>
      <c r="Q1067" s="10">
        <v>4.0999999999999996</v>
      </c>
      <c r="R1067" s="109">
        <v>3</v>
      </c>
      <c r="S1067" s="10">
        <v>4</v>
      </c>
      <c r="T1067" s="10">
        <v>4</v>
      </c>
      <c r="U1067" s="10">
        <v>4</v>
      </c>
      <c r="V1067" s="10">
        <v>4</v>
      </c>
      <c r="W1067" s="10">
        <v>3.7448399999999999</v>
      </c>
      <c r="X1067" s="107" t="s">
        <v>109</v>
      </c>
      <c r="Y1067" s="10">
        <v>3.6805308496915101</v>
      </c>
      <c r="Z1067" s="10">
        <v>4.2</v>
      </c>
      <c r="AA1067" s="114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16</v>
      </c>
    </row>
    <row r="1068" spans="1:45">
      <c r="A1068" s="33"/>
      <c r="B1068" s="18">
        <v>1</v>
      </c>
      <c r="C1068" s="7">
        <v>4</v>
      </c>
      <c r="D1068" s="106">
        <v>5</v>
      </c>
      <c r="E1068" s="106">
        <v>6</v>
      </c>
      <c r="F1068" s="22">
        <v>4</v>
      </c>
      <c r="G1068" s="106">
        <v>8.6766609631093594</v>
      </c>
      <c r="H1068" s="22">
        <v>4</v>
      </c>
      <c r="I1068" s="9">
        <v>4</v>
      </c>
      <c r="J1068" s="107" t="s">
        <v>111</v>
      </c>
      <c r="K1068" s="22">
        <v>4</v>
      </c>
      <c r="L1068" s="107">
        <v>68.89</v>
      </c>
      <c r="M1068" s="10">
        <v>4.2270700000000003</v>
      </c>
      <c r="N1068" s="107">
        <v>3</v>
      </c>
      <c r="O1068" s="107" t="s">
        <v>97</v>
      </c>
      <c r="P1068" s="10">
        <v>3.7</v>
      </c>
      <c r="Q1068" s="10">
        <v>4</v>
      </c>
      <c r="R1068" s="10">
        <v>4</v>
      </c>
      <c r="S1068" s="10">
        <v>4</v>
      </c>
      <c r="T1068" s="10">
        <v>4</v>
      </c>
      <c r="U1068" s="10">
        <v>4</v>
      </c>
      <c r="V1068" s="10">
        <v>4</v>
      </c>
      <c r="W1068" s="10">
        <v>3.5160400000000003</v>
      </c>
      <c r="X1068" s="107" t="s">
        <v>109</v>
      </c>
      <c r="Y1068" s="109">
        <v>3.4518615828915307</v>
      </c>
      <c r="Z1068" s="10">
        <v>4</v>
      </c>
      <c r="AA1068" s="114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3.939027457894086</v>
      </c>
    </row>
    <row r="1069" spans="1:45">
      <c r="A1069" s="33"/>
      <c r="B1069" s="18">
        <v>1</v>
      </c>
      <c r="C1069" s="7">
        <v>5</v>
      </c>
      <c r="D1069" s="106" t="s">
        <v>111</v>
      </c>
      <c r="E1069" s="106">
        <v>6</v>
      </c>
      <c r="F1069" s="9">
        <v>4</v>
      </c>
      <c r="G1069" s="106">
        <v>8.9117320103240019</v>
      </c>
      <c r="H1069" s="9">
        <v>4</v>
      </c>
      <c r="I1069" s="9">
        <v>4</v>
      </c>
      <c r="J1069" s="106" t="s">
        <v>111</v>
      </c>
      <c r="K1069" s="9">
        <v>4</v>
      </c>
      <c r="L1069" s="106">
        <v>69.819999999999993</v>
      </c>
      <c r="M1069" s="9">
        <v>4.1294399999999998</v>
      </c>
      <c r="N1069" s="106">
        <v>3</v>
      </c>
      <c r="O1069" s="106" t="s">
        <v>97</v>
      </c>
      <c r="P1069" s="9">
        <v>3.8</v>
      </c>
      <c r="Q1069" s="9">
        <v>3.9</v>
      </c>
      <c r="R1069" s="9">
        <v>4</v>
      </c>
      <c r="S1069" s="9">
        <v>4</v>
      </c>
      <c r="T1069" s="9">
        <v>4</v>
      </c>
      <c r="U1069" s="9">
        <v>4</v>
      </c>
      <c r="V1069" s="9">
        <v>4</v>
      </c>
      <c r="W1069" s="9">
        <v>3.3226600000000004</v>
      </c>
      <c r="X1069" s="106" t="s">
        <v>109</v>
      </c>
      <c r="Y1069" s="9">
        <v>3.7052264721660988</v>
      </c>
      <c r="Z1069" s="9">
        <v>4.0999999999999996</v>
      </c>
      <c r="AA1069" s="114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108</v>
      </c>
    </row>
    <row r="1070" spans="1:45">
      <c r="A1070" s="33"/>
      <c r="B1070" s="18">
        <v>1</v>
      </c>
      <c r="C1070" s="7">
        <v>6</v>
      </c>
      <c r="D1070" s="106" t="s">
        <v>111</v>
      </c>
      <c r="E1070" s="106">
        <v>6</v>
      </c>
      <c r="F1070" s="9">
        <v>4</v>
      </c>
      <c r="G1070" s="106">
        <v>9.1384966437344204</v>
      </c>
      <c r="H1070" s="108">
        <v>3</v>
      </c>
      <c r="I1070" s="9">
        <v>4</v>
      </c>
      <c r="J1070" s="106" t="s">
        <v>111</v>
      </c>
      <c r="K1070" s="9">
        <v>4</v>
      </c>
      <c r="L1070" s="106">
        <v>92.13</v>
      </c>
      <c r="M1070" s="9">
        <v>3.9672299999999994</v>
      </c>
      <c r="N1070" s="106">
        <v>3</v>
      </c>
      <c r="O1070" s="106" t="s">
        <v>97</v>
      </c>
      <c r="P1070" s="9">
        <v>3.8</v>
      </c>
      <c r="Q1070" s="9">
        <v>3.9</v>
      </c>
      <c r="R1070" s="9">
        <v>4</v>
      </c>
      <c r="S1070" s="9">
        <v>4</v>
      </c>
      <c r="T1070" s="9">
        <v>4</v>
      </c>
      <c r="U1070" s="9">
        <v>4</v>
      </c>
      <c r="V1070" s="9">
        <v>4</v>
      </c>
      <c r="W1070" s="9">
        <v>3.2343300000000004</v>
      </c>
      <c r="X1070" s="106" t="s">
        <v>109</v>
      </c>
      <c r="Y1070" s="9">
        <v>3.676610662185587</v>
      </c>
      <c r="Z1070" s="9">
        <v>4.2</v>
      </c>
      <c r="AA1070" s="114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1"/>
    </row>
    <row r="1071" spans="1:45">
      <c r="A1071" s="33"/>
      <c r="B1071" s="19" t="s">
        <v>214</v>
      </c>
      <c r="C1071" s="11"/>
      <c r="D1071" s="23">
        <v>5</v>
      </c>
      <c r="E1071" s="23">
        <v>6</v>
      </c>
      <c r="F1071" s="23">
        <v>4</v>
      </c>
      <c r="G1071" s="23">
        <v>8.9270558555651132</v>
      </c>
      <c r="H1071" s="23">
        <v>3.8333333333333335</v>
      </c>
      <c r="I1071" s="23">
        <v>4</v>
      </c>
      <c r="J1071" s="23" t="s">
        <v>602</v>
      </c>
      <c r="K1071" s="23">
        <v>4.166666666666667</v>
      </c>
      <c r="L1071" s="23">
        <v>66.036666666666662</v>
      </c>
      <c r="M1071" s="23">
        <v>4.0453216666666671</v>
      </c>
      <c r="N1071" s="23">
        <v>3</v>
      </c>
      <c r="O1071" s="23" t="s">
        <v>602</v>
      </c>
      <c r="P1071" s="23">
        <v>3.7166666666666668</v>
      </c>
      <c r="Q1071" s="23">
        <v>3.9999999999999996</v>
      </c>
      <c r="R1071" s="23">
        <v>3.6666666666666665</v>
      </c>
      <c r="S1071" s="23">
        <v>4</v>
      </c>
      <c r="T1071" s="23">
        <v>4</v>
      </c>
      <c r="U1071" s="23">
        <v>4</v>
      </c>
      <c r="V1071" s="23">
        <v>4</v>
      </c>
      <c r="W1071" s="23">
        <v>3.4547699999999999</v>
      </c>
      <c r="X1071" s="23" t="s">
        <v>602</v>
      </c>
      <c r="Y1071" s="23">
        <v>3.6464104319357773</v>
      </c>
      <c r="Z1071" s="23">
        <v>4.1833333333333327</v>
      </c>
      <c r="AA1071" s="114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1"/>
    </row>
    <row r="1072" spans="1:45">
      <c r="A1072" s="33"/>
      <c r="B1072" s="2" t="s">
        <v>215</v>
      </c>
      <c r="C1072" s="31"/>
      <c r="D1072" s="10">
        <v>5</v>
      </c>
      <c r="E1072" s="10">
        <v>6</v>
      </c>
      <c r="F1072" s="10">
        <v>4</v>
      </c>
      <c r="G1072" s="10">
        <v>8.8251206660968453</v>
      </c>
      <c r="H1072" s="10">
        <v>4</v>
      </c>
      <c r="I1072" s="10">
        <v>4</v>
      </c>
      <c r="J1072" s="10" t="s">
        <v>602</v>
      </c>
      <c r="K1072" s="10">
        <v>4</v>
      </c>
      <c r="L1072" s="10">
        <v>69.35499999999999</v>
      </c>
      <c r="M1072" s="10">
        <v>4.0237599999999993</v>
      </c>
      <c r="N1072" s="10">
        <v>3</v>
      </c>
      <c r="O1072" s="10" t="s">
        <v>602</v>
      </c>
      <c r="P1072" s="10">
        <v>3.7</v>
      </c>
      <c r="Q1072" s="10">
        <v>4</v>
      </c>
      <c r="R1072" s="10">
        <v>4</v>
      </c>
      <c r="S1072" s="10">
        <v>4</v>
      </c>
      <c r="T1072" s="10">
        <v>4</v>
      </c>
      <c r="U1072" s="10">
        <v>4</v>
      </c>
      <c r="V1072" s="10">
        <v>4</v>
      </c>
      <c r="W1072" s="10">
        <v>3.4193500000000006</v>
      </c>
      <c r="X1072" s="10" t="s">
        <v>602</v>
      </c>
      <c r="Y1072" s="10">
        <v>3.6785707559385488</v>
      </c>
      <c r="Z1072" s="10">
        <v>4.2</v>
      </c>
      <c r="AA1072" s="114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1"/>
    </row>
    <row r="1073" spans="1:45">
      <c r="A1073" s="33"/>
      <c r="B1073" s="2" t="s">
        <v>216</v>
      </c>
      <c r="C1073" s="31"/>
      <c r="D1073" s="24">
        <v>0</v>
      </c>
      <c r="E1073" s="24">
        <v>0</v>
      </c>
      <c r="F1073" s="24">
        <v>0</v>
      </c>
      <c r="G1073" s="24">
        <v>0.31633115493997049</v>
      </c>
      <c r="H1073" s="24">
        <v>0.40824829046386302</v>
      </c>
      <c r="I1073" s="24">
        <v>0</v>
      </c>
      <c r="J1073" s="24" t="s">
        <v>602</v>
      </c>
      <c r="K1073" s="24">
        <v>0.40824829046386302</v>
      </c>
      <c r="L1073" s="24">
        <v>16.74684885781997</v>
      </c>
      <c r="M1073" s="24">
        <v>0.12148726656183644</v>
      </c>
      <c r="N1073" s="24">
        <v>0</v>
      </c>
      <c r="O1073" s="24" t="s">
        <v>602</v>
      </c>
      <c r="P1073" s="24">
        <v>7.5277265270907973E-2</v>
      </c>
      <c r="Q1073" s="24">
        <v>8.9442719099991477E-2</v>
      </c>
      <c r="R1073" s="24">
        <v>0.51639777949432131</v>
      </c>
      <c r="S1073" s="24">
        <v>0</v>
      </c>
      <c r="T1073" s="24">
        <v>0</v>
      </c>
      <c r="U1073" s="24">
        <v>0</v>
      </c>
      <c r="V1073" s="24">
        <v>0</v>
      </c>
      <c r="W1073" s="24">
        <v>0.2190363575299771</v>
      </c>
      <c r="X1073" s="24" t="s">
        <v>602</v>
      </c>
      <c r="Y1073" s="24">
        <v>9.6102712400123372E-2</v>
      </c>
      <c r="Z1073" s="24">
        <v>0.13291601358251273</v>
      </c>
      <c r="AA1073" s="181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72"/>
    </row>
    <row r="1074" spans="1:45">
      <c r="A1074" s="33"/>
      <c r="B1074" s="2" t="s">
        <v>86</v>
      </c>
      <c r="C1074" s="31"/>
      <c r="D1074" s="12">
        <v>0</v>
      </c>
      <c r="E1074" s="12">
        <v>0</v>
      </c>
      <c r="F1074" s="12">
        <v>0</v>
      </c>
      <c r="G1074" s="12">
        <v>3.5435104255875149E-2</v>
      </c>
      <c r="H1074" s="12">
        <v>0.10649955403405122</v>
      </c>
      <c r="I1074" s="12">
        <v>0</v>
      </c>
      <c r="J1074" s="12" t="s">
        <v>602</v>
      </c>
      <c r="K1074" s="12">
        <v>9.7979589711327114E-2</v>
      </c>
      <c r="L1074" s="12">
        <v>0.25359924573953818</v>
      </c>
      <c r="M1074" s="12">
        <v>3.0031546703167756E-2</v>
      </c>
      <c r="N1074" s="12">
        <v>0</v>
      </c>
      <c r="O1074" s="12" t="s">
        <v>602</v>
      </c>
      <c r="P1074" s="12">
        <v>2.0253972718629946E-2</v>
      </c>
      <c r="Q1074" s="12">
        <v>2.2360679774997873E-2</v>
      </c>
      <c r="R1074" s="12">
        <v>0.14083575804390583</v>
      </c>
      <c r="S1074" s="12">
        <v>0</v>
      </c>
      <c r="T1074" s="12">
        <v>0</v>
      </c>
      <c r="U1074" s="12">
        <v>0</v>
      </c>
      <c r="V1074" s="12">
        <v>0</v>
      </c>
      <c r="W1074" s="12">
        <v>6.3401140316135987E-2</v>
      </c>
      <c r="X1074" s="12" t="s">
        <v>602</v>
      </c>
      <c r="Y1074" s="12">
        <v>2.6355429317128497E-2</v>
      </c>
      <c r="Z1074" s="12">
        <v>3.1772752250799861E-2</v>
      </c>
      <c r="AA1074" s="114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1"/>
    </row>
    <row r="1075" spans="1:45">
      <c r="A1075" s="33"/>
      <c r="B1075" s="2" t="s">
        <v>217</v>
      </c>
      <c r="C1075" s="31"/>
      <c r="D1075" s="12">
        <v>0.2693488566523321</v>
      </c>
      <c r="E1075" s="12">
        <v>0.52321862798279839</v>
      </c>
      <c r="F1075" s="12">
        <v>1.5479085321865593E-2</v>
      </c>
      <c r="G1075" s="12">
        <v>1.2663096287066162</v>
      </c>
      <c r="H1075" s="12">
        <v>-2.6832543233212047E-2</v>
      </c>
      <c r="I1075" s="12">
        <v>1.5479085321865593E-2</v>
      </c>
      <c r="J1075" s="12" t="s">
        <v>602</v>
      </c>
      <c r="K1075" s="12">
        <v>5.7790713876943345E-2</v>
      </c>
      <c r="L1075" s="12">
        <v>15.7647134660929</v>
      </c>
      <c r="M1075" s="12">
        <v>2.6984886474848091E-2</v>
      </c>
      <c r="N1075" s="12">
        <v>-0.23839068600860081</v>
      </c>
      <c r="O1075" s="12" t="s">
        <v>602</v>
      </c>
      <c r="P1075" s="12">
        <v>-5.6450683221766496E-2</v>
      </c>
      <c r="Q1075" s="12">
        <v>1.5479085321865593E-2</v>
      </c>
      <c r="R1075" s="12">
        <v>-6.914417178828991E-2</v>
      </c>
      <c r="S1075" s="12">
        <v>1.5479085321865593E-2</v>
      </c>
      <c r="T1075" s="12">
        <v>1.5479085321865593E-2</v>
      </c>
      <c r="U1075" s="12">
        <v>1.5479085321865593E-2</v>
      </c>
      <c r="V1075" s="12">
        <v>1.5479085321865593E-2</v>
      </c>
      <c r="W1075" s="12">
        <v>-0.12293833010064459</v>
      </c>
      <c r="X1075" s="12" t="s">
        <v>602</v>
      </c>
      <c r="Y1075" s="12">
        <v>-7.4286617467437033E-2</v>
      </c>
      <c r="Z1075" s="12">
        <v>6.2021876732450965E-2</v>
      </c>
      <c r="AA1075" s="114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1"/>
    </row>
    <row r="1076" spans="1:45">
      <c r="A1076" s="33"/>
      <c r="B1076" s="55" t="s">
        <v>218</v>
      </c>
      <c r="C1076" s="56"/>
      <c r="D1076" s="54">
        <v>0.67</v>
      </c>
      <c r="E1076" s="54">
        <v>5.39</v>
      </c>
      <c r="F1076" s="54">
        <v>0</v>
      </c>
      <c r="G1076" s="54">
        <v>13.29</v>
      </c>
      <c r="H1076" s="54">
        <v>0.45</v>
      </c>
      <c r="I1076" s="54">
        <v>0</v>
      </c>
      <c r="J1076" s="54">
        <v>4.05</v>
      </c>
      <c r="K1076" s="54">
        <v>0.45</v>
      </c>
      <c r="L1076" s="54">
        <v>167.33</v>
      </c>
      <c r="M1076" s="54">
        <v>0.12</v>
      </c>
      <c r="N1076" s="54">
        <v>2.7</v>
      </c>
      <c r="O1076" s="54">
        <v>2.7</v>
      </c>
      <c r="P1076" s="54">
        <v>0.76</v>
      </c>
      <c r="Q1076" s="54">
        <v>0</v>
      </c>
      <c r="R1076" s="54">
        <v>0.9</v>
      </c>
      <c r="S1076" s="54">
        <v>0</v>
      </c>
      <c r="T1076" s="54">
        <v>0</v>
      </c>
      <c r="U1076" s="54">
        <v>0</v>
      </c>
      <c r="V1076" s="54">
        <v>0</v>
      </c>
      <c r="W1076" s="54">
        <v>1.47</v>
      </c>
      <c r="X1076" s="54">
        <v>9.44</v>
      </c>
      <c r="Y1076" s="54">
        <v>0.95</v>
      </c>
      <c r="Z1076" s="54">
        <v>0.49</v>
      </c>
      <c r="AA1076" s="114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1"/>
    </row>
    <row r="1077" spans="1:45">
      <c r="B1077" s="34"/>
      <c r="C1077" s="19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  <c r="AS1077" s="71"/>
    </row>
    <row r="1078" spans="1:45" ht="15">
      <c r="B1078" s="37" t="s">
        <v>598</v>
      </c>
      <c r="AS1078" s="30" t="s">
        <v>67</v>
      </c>
    </row>
    <row r="1079" spans="1:45" ht="15">
      <c r="A1079" s="27" t="s">
        <v>35</v>
      </c>
      <c r="B1079" s="17" t="s">
        <v>117</v>
      </c>
      <c r="C1079" s="14" t="s">
        <v>118</v>
      </c>
      <c r="D1079" s="15" t="s">
        <v>204</v>
      </c>
      <c r="E1079" s="16" t="s">
        <v>204</v>
      </c>
      <c r="F1079" s="16" t="s">
        <v>204</v>
      </c>
      <c r="G1079" s="16" t="s">
        <v>204</v>
      </c>
      <c r="H1079" s="16" t="s">
        <v>204</v>
      </c>
      <c r="I1079" s="16" t="s">
        <v>204</v>
      </c>
      <c r="J1079" s="16" t="s">
        <v>204</v>
      </c>
      <c r="K1079" s="16" t="s">
        <v>204</v>
      </c>
      <c r="L1079" s="16" t="s">
        <v>204</v>
      </c>
      <c r="M1079" s="16" t="s">
        <v>204</v>
      </c>
      <c r="N1079" s="16" t="s">
        <v>204</v>
      </c>
      <c r="O1079" s="16" t="s">
        <v>204</v>
      </c>
      <c r="P1079" s="16" t="s">
        <v>204</v>
      </c>
      <c r="Q1079" s="16" t="s">
        <v>204</v>
      </c>
      <c r="R1079" s="16" t="s">
        <v>204</v>
      </c>
      <c r="S1079" s="16" t="s">
        <v>204</v>
      </c>
      <c r="T1079" s="16" t="s">
        <v>204</v>
      </c>
      <c r="U1079" s="16" t="s">
        <v>204</v>
      </c>
      <c r="V1079" s="16" t="s">
        <v>204</v>
      </c>
      <c r="W1079" s="16" t="s">
        <v>204</v>
      </c>
      <c r="X1079" s="16" t="s">
        <v>204</v>
      </c>
      <c r="Y1079" s="16" t="s">
        <v>204</v>
      </c>
      <c r="Z1079" s="16" t="s">
        <v>204</v>
      </c>
      <c r="AA1079" s="114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1</v>
      </c>
    </row>
    <row r="1080" spans="1:45">
      <c r="A1080" s="33"/>
      <c r="B1080" s="18" t="s">
        <v>205</v>
      </c>
      <c r="C1080" s="7" t="s">
        <v>205</v>
      </c>
      <c r="D1080" s="112" t="s">
        <v>234</v>
      </c>
      <c r="E1080" s="113" t="s">
        <v>220</v>
      </c>
      <c r="F1080" s="113" t="s">
        <v>206</v>
      </c>
      <c r="G1080" s="113" t="s">
        <v>221</v>
      </c>
      <c r="H1080" s="113" t="s">
        <v>235</v>
      </c>
      <c r="I1080" s="113" t="s">
        <v>278</v>
      </c>
      <c r="J1080" s="113" t="s">
        <v>231</v>
      </c>
      <c r="K1080" s="113" t="s">
        <v>222</v>
      </c>
      <c r="L1080" s="113" t="s">
        <v>279</v>
      </c>
      <c r="M1080" s="113" t="s">
        <v>207</v>
      </c>
      <c r="N1080" s="113" t="s">
        <v>224</v>
      </c>
      <c r="O1080" s="113" t="s">
        <v>208</v>
      </c>
      <c r="P1080" s="113" t="s">
        <v>225</v>
      </c>
      <c r="Q1080" s="113" t="s">
        <v>209</v>
      </c>
      <c r="R1080" s="113" t="s">
        <v>280</v>
      </c>
      <c r="S1080" s="113" t="s">
        <v>226</v>
      </c>
      <c r="T1080" s="113" t="s">
        <v>210</v>
      </c>
      <c r="U1080" s="113" t="s">
        <v>211</v>
      </c>
      <c r="V1080" s="113" t="s">
        <v>227</v>
      </c>
      <c r="W1080" s="113" t="s">
        <v>228</v>
      </c>
      <c r="X1080" s="113" t="s">
        <v>212</v>
      </c>
      <c r="Y1080" s="113" t="s">
        <v>239</v>
      </c>
      <c r="Z1080" s="113" t="s">
        <v>229</v>
      </c>
      <c r="AA1080" s="114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 t="s">
        <v>3</v>
      </c>
    </row>
    <row r="1081" spans="1:45">
      <c r="A1081" s="33"/>
      <c r="B1081" s="18"/>
      <c r="C1081" s="7"/>
      <c r="D1081" s="8" t="s">
        <v>304</v>
      </c>
      <c r="E1081" s="9" t="s">
        <v>304</v>
      </c>
      <c r="F1081" s="9" t="s">
        <v>305</v>
      </c>
      <c r="G1081" s="9" t="s">
        <v>305</v>
      </c>
      <c r="H1081" s="9" t="s">
        <v>305</v>
      </c>
      <c r="I1081" s="9" t="s">
        <v>305</v>
      </c>
      <c r="J1081" s="9" t="s">
        <v>304</v>
      </c>
      <c r="K1081" s="9" t="s">
        <v>119</v>
      </c>
      <c r="L1081" s="9" t="s">
        <v>304</v>
      </c>
      <c r="M1081" s="9" t="s">
        <v>304</v>
      </c>
      <c r="N1081" s="9" t="s">
        <v>305</v>
      </c>
      <c r="O1081" s="9" t="s">
        <v>304</v>
      </c>
      <c r="P1081" s="9" t="s">
        <v>119</v>
      </c>
      <c r="Q1081" s="9" t="s">
        <v>119</v>
      </c>
      <c r="R1081" s="9" t="s">
        <v>119</v>
      </c>
      <c r="S1081" s="9" t="s">
        <v>305</v>
      </c>
      <c r="T1081" s="9" t="s">
        <v>305</v>
      </c>
      <c r="U1081" s="9" t="s">
        <v>305</v>
      </c>
      <c r="V1081" s="9" t="s">
        <v>304</v>
      </c>
      <c r="W1081" s="9" t="s">
        <v>119</v>
      </c>
      <c r="X1081" s="9" t="s">
        <v>305</v>
      </c>
      <c r="Y1081" s="9" t="s">
        <v>305</v>
      </c>
      <c r="Z1081" s="9" t="s">
        <v>304</v>
      </c>
      <c r="AA1081" s="114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2</v>
      </c>
    </row>
    <row r="1082" spans="1:45">
      <c r="A1082" s="33"/>
      <c r="B1082" s="18"/>
      <c r="C1082" s="7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  <c r="AA1082" s="114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3</v>
      </c>
    </row>
    <row r="1083" spans="1:45">
      <c r="A1083" s="33"/>
      <c r="B1083" s="17">
        <v>1</v>
      </c>
      <c r="C1083" s="13">
        <v>1</v>
      </c>
      <c r="D1083" s="20">
        <v>5</v>
      </c>
      <c r="E1083" s="20">
        <v>5.2</v>
      </c>
      <c r="F1083" s="21">
        <v>5.2</v>
      </c>
      <c r="G1083" s="104">
        <v>3.4814982720808083</v>
      </c>
      <c r="H1083" s="21">
        <v>5.3</v>
      </c>
      <c r="I1083" s="20">
        <v>5.4</v>
      </c>
      <c r="J1083" s="21">
        <v>5.5</v>
      </c>
      <c r="K1083" s="104" t="s">
        <v>97</v>
      </c>
      <c r="L1083" s="110">
        <v>5.1815699999999998</v>
      </c>
      <c r="M1083" s="20">
        <v>4.8</v>
      </c>
      <c r="N1083" s="104">
        <v>7</v>
      </c>
      <c r="O1083" s="104">
        <v>4.4000000000000004</v>
      </c>
      <c r="P1083" s="104" t="s">
        <v>96</v>
      </c>
      <c r="Q1083" s="20">
        <v>5.53</v>
      </c>
      <c r="R1083" s="20" t="s">
        <v>219</v>
      </c>
      <c r="S1083" s="20">
        <v>5</v>
      </c>
      <c r="T1083" s="20">
        <v>5</v>
      </c>
      <c r="U1083" s="20">
        <v>5.3</v>
      </c>
      <c r="V1083" s="20">
        <v>5.9</v>
      </c>
      <c r="W1083" s="20">
        <v>5.0831692978622325</v>
      </c>
      <c r="X1083" s="20">
        <v>5.2</v>
      </c>
      <c r="Y1083" s="104" t="s">
        <v>233</v>
      </c>
      <c r="Z1083" s="20">
        <v>5</v>
      </c>
      <c r="AA1083" s="114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1</v>
      </c>
    </row>
    <row r="1084" spans="1:45">
      <c r="A1084" s="33"/>
      <c r="B1084" s="18">
        <v>1</v>
      </c>
      <c r="C1084" s="7">
        <v>2</v>
      </c>
      <c r="D1084" s="9">
        <v>5</v>
      </c>
      <c r="E1084" s="9">
        <v>5.2</v>
      </c>
      <c r="F1084" s="22">
        <v>5.0999999999999996</v>
      </c>
      <c r="G1084" s="106">
        <v>3.5936826934011177</v>
      </c>
      <c r="H1084" s="22">
        <v>5.0999999999999996</v>
      </c>
      <c r="I1084" s="9">
        <v>5.6</v>
      </c>
      <c r="J1084" s="22">
        <v>5.5</v>
      </c>
      <c r="K1084" s="106" t="s">
        <v>97</v>
      </c>
      <c r="L1084" s="9">
        <v>4.9795499999999997</v>
      </c>
      <c r="M1084" s="9">
        <v>5</v>
      </c>
      <c r="N1084" s="106">
        <v>7</v>
      </c>
      <c r="O1084" s="106">
        <v>4.4000000000000004</v>
      </c>
      <c r="P1084" s="106" t="s">
        <v>96</v>
      </c>
      <c r="Q1084" s="9">
        <v>5.79</v>
      </c>
      <c r="R1084" s="9" t="s">
        <v>219</v>
      </c>
      <c r="S1084" s="9">
        <v>5.0999999999999996</v>
      </c>
      <c r="T1084" s="9">
        <v>5</v>
      </c>
      <c r="U1084" s="9">
        <v>5.0999999999999996</v>
      </c>
      <c r="V1084" s="9">
        <v>5.8</v>
      </c>
      <c r="W1084" s="9">
        <v>5.1285170522011629</v>
      </c>
      <c r="X1084" s="9">
        <v>5.3</v>
      </c>
      <c r="Y1084" s="106" t="s">
        <v>233</v>
      </c>
      <c r="Z1084" s="9">
        <v>5</v>
      </c>
      <c r="AA1084" s="114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 t="e">
        <v>#N/A</v>
      </c>
    </row>
    <row r="1085" spans="1:45">
      <c r="A1085" s="33"/>
      <c r="B1085" s="18">
        <v>1</v>
      </c>
      <c r="C1085" s="7">
        <v>3</v>
      </c>
      <c r="D1085" s="9">
        <v>5.5</v>
      </c>
      <c r="E1085" s="108">
        <v>5.8</v>
      </c>
      <c r="F1085" s="22">
        <v>5.0999999999999996</v>
      </c>
      <c r="G1085" s="106">
        <v>3.6363655733770037</v>
      </c>
      <c r="H1085" s="22">
        <v>5.5</v>
      </c>
      <c r="I1085" s="9">
        <v>5.6</v>
      </c>
      <c r="J1085" s="22">
        <v>5.5</v>
      </c>
      <c r="K1085" s="107" t="s">
        <v>97</v>
      </c>
      <c r="L1085" s="10">
        <v>5.0373000000000001</v>
      </c>
      <c r="M1085" s="10">
        <v>5.2</v>
      </c>
      <c r="N1085" s="107">
        <v>6</v>
      </c>
      <c r="O1085" s="107">
        <v>4</v>
      </c>
      <c r="P1085" s="107" t="s">
        <v>96</v>
      </c>
      <c r="Q1085" s="10">
        <v>5.47</v>
      </c>
      <c r="R1085" s="10" t="s">
        <v>219</v>
      </c>
      <c r="S1085" s="10">
        <v>5</v>
      </c>
      <c r="T1085" s="10">
        <v>4.7</v>
      </c>
      <c r="U1085" s="10">
        <v>5.7</v>
      </c>
      <c r="V1085" s="10">
        <v>5.8</v>
      </c>
      <c r="W1085" s="10">
        <v>5.1121580056593023</v>
      </c>
      <c r="X1085" s="10">
        <v>5.3</v>
      </c>
      <c r="Y1085" s="107" t="s">
        <v>233</v>
      </c>
      <c r="Z1085" s="10">
        <v>5</v>
      </c>
      <c r="AA1085" s="114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16</v>
      </c>
    </row>
    <row r="1086" spans="1:45">
      <c r="A1086" s="33"/>
      <c r="B1086" s="18">
        <v>1</v>
      </c>
      <c r="C1086" s="7">
        <v>4</v>
      </c>
      <c r="D1086" s="9">
        <v>5.5</v>
      </c>
      <c r="E1086" s="9">
        <v>5.3</v>
      </c>
      <c r="F1086" s="22">
        <v>5.0999999999999996</v>
      </c>
      <c r="G1086" s="106">
        <v>3.5928833924164567</v>
      </c>
      <c r="H1086" s="22">
        <v>5.0999999999999996</v>
      </c>
      <c r="I1086" s="108">
        <v>5.2</v>
      </c>
      <c r="J1086" s="22">
        <v>5.5</v>
      </c>
      <c r="K1086" s="107" t="s">
        <v>97</v>
      </c>
      <c r="L1086" s="10">
        <v>4.9623799999999996</v>
      </c>
      <c r="M1086" s="10">
        <v>5.0999999999999996</v>
      </c>
      <c r="N1086" s="107">
        <v>8</v>
      </c>
      <c r="O1086" s="107">
        <v>4.2</v>
      </c>
      <c r="P1086" s="107" t="s">
        <v>96</v>
      </c>
      <c r="Q1086" s="10">
        <v>5.6</v>
      </c>
      <c r="R1086" s="10" t="s">
        <v>219</v>
      </c>
      <c r="S1086" s="10">
        <v>5.0999999999999996</v>
      </c>
      <c r="T1086" s="10">
        <v>5.2</v>
      </c>
      <c r="U1086" s="10">
        <v>5.8</v>
      </c>
      <c r="V1086" s="10">
        <v>5.7</v>
      </c>
      <c r="W1086" s="10">
        <v>5.1356509984121406</v>
      </c>
      <c r="X1086" s="10">
        <v>5.2</v>
      </c>
      <c r="Y1086" s="107" t="s">
        <v>233</v>
      </c>
      <c r="Z1086" s="10">
        <v>5.0999999999999996</v>
      </c>
      <c r="AA1086" s="114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5.2587560800754272</v>
      </c>
    </row>
    <row r="1087" spans="1:45">
      <c r="A1087" s="33"/>
      <c r="B1087" s="18">
        <v>1</v>
      </c>
      <c r="C1087" s="7">
        <v>5</v>
      </c>
      <c r="D1087" s="9">
        <v>5</v>
      </c>
      <c r="E1087" s="9">
        <v>5.0999999999999996</v>
      </c>
      <c r="F1087" s="9">
        <v>5.3</v>
      </c>
      <c r="G1087" s="106">
        <v>3.3680993879244183</v>
      </c>
      <c r="H1087" s="9">
        <v>5.0999999999999996</v>
      </c>
      <c r="I1087" s="9">
        <v>5.7</v>
      </c>
      <c r="J1087" s="9">
        <v>5.5</v>
      </c>
      <c r="K1087" s="106" t="s">
        <v>97</v>
      </c>
      <c r="L1087" s="9">
        <v>4.9971300000000003</v>
      </c>
      <c r="M1087" s="9">
        <v>4.8</v>
      </c>
      <c r="N1087" s="106">
        <v>7</v>
      </c>
      <c r="O1087" s="106">
        <v>4.3</v>
      </c>
      <c r="P1087" s="106" t="s">
        <v>96</v>
      </c>
      <c r="Q1087" s="9">
        <v>5.72</v>
      </c>
      <c r="R1087" s="9" t="s">
        <v>219</v>
      </c>
      <c r="S1087" s="9">
        <v>5.0999999999999996</v>
      </c>
      <c r="T1087" s="9">
        <v>5</v>
      </c>
      <c r="U1087" s="9">
        <v>5.0999999999999996</v>
      </c>
      <c r="V1087" s="9">
        <v>5.8</v>
      </c>
      <c r="W1087" s="9">
        <v>5.0271751631584873</v>
      </c>
      <c r="X1087" s="9">
        <v>5.3</v>
      </c>
      <c r="Y1087" s="106" t="s">
        <v>233</v>
      </c>
      <c r="Z1087" s="9">
        <v>5.2</v>
      </c>
      <c r="AA1087" s="114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109</v>
      </c>
    </row>
    <row r="1088" spans="1:45">
      <c r="A1088" s="33"/>
      <c r="B1088" s="18">
        <v>1</v>
      </c>
      <c r="C1088" s="7">
        <v>6</v>
      </c>
      <c r="D1088" s="9">
        <v>5</v>
      </c>
      <c r="E1088" s="9">
        <v>5.0999999999999996</v>
      </c>
      <c r="F1088" s="9">
        <v>5.2</v>
      </c>
      <c r="G1088" s="106">
        <v>3.3379996137774</v>
      </c>
      <c r="H1088" s="9">
        <v>5.4</v>
      </c>
      <c r="I1088" s="9">
        <v>5.6</v>
      </c>
      <c r="J1088" s="9">
        <v>5.5</v>
      </c>
      <c r="K1088" s="106" t="s">
        <v>97</v>
      </c>
      <c r="L1088" s="9">
        <v>4.99458</v>
      </c>
      <c r="M1088" s="9">
        <v>5.0999999999999996</v>
      </c>
      <c r="N1088" s="106">
        <v>6</v>
      </c>
      <c r="O1088" s="106">
        <v>4.0999999999999996</v>
      </c>
      <c r="P1088" s="106" t="s">
        <v>96</v>
      </c>
      <c r="Q1088" s="9">
        <v>5.77</v>
      </c>
      <c r="R1088" s="9" t="s">
        <v>219</v>
      </c>
      <c r="S1088" s="9">
        <v>4.9000000000000004</v>
      </c>
      <c r="T1088" s="9">
        <v>5.2</v>
      </c>
      <c r="U1088" s="9">
        <v>5.3</v>
      </c>
      <c r="V1088" s="9">
        <v>5.7</v>
      </c>
      <c r="W1088" s="9">
        <v>5.0487851699477142</v>
      </c>
      <c r="X1088" s="9">
        <v>5.3</v>
      </c>
      <c r="Y1088" s="106" t="s">
        <v>233</v>
      </c>
      <c r="Z1088" s="9">
        <v>5.2</v>
      </c>
      <c r="AA1088" s="114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1"/>
    </row>
    <row r="1089" spans="1:45">
      <c r="A1089" s="33"/>
      <c r="B1089" s="19" t="s">
        <v>214</v>
      </c>
      <c r="C1089" s="11"/>
      <c r="D1089" s="23">
        <v>5.166666666666667</v>
      </c>
      <c r="E1089" s="23">
        <v>5.2833333333333341</v>
      </c>
      <c r="F1089" s="23">
        <v>5.166666666666667</v>
      </c>
      <c r="G1089" s="23">
        <v>3.5017548221628672</v>
      </c>
      <c r="H1089" s="23">
        <v>5.25</v>
      </c>
      <c r="I1089" s="23">
        <v>5.5166666666666666</v>
      </c>
      <c r="J1089" s="23">
        <v>5.5</v>
      </c>
      <c r="K1089" s="23" t="s">
        <v>602</v>
      </c>
      <c r="L1089" s="23">
        <v>5.0254183333333335</v>
      </c>
      <c r="M1089" s="23">
        <v>5</v>
      </c>
      <c r="N1089" s="23">
        <v>6.833333333333333</v>
      </c>
      <c r="O1089" s="23">
        <v>4.2333333333333334</v>
      </c>
      <c r="P1089" s="23" t="s">
        <v>602</v>
      </c>
      <c r="Q1089" s="23">
        <v>5.6466666666666656</v>
      </c>
      <c r="R1089" s="23" t="s">
        <v>602</v>
      </c>
      <c r="S1089" s="23">
        <v>5.0333333333333323</v>
      </c>
      <c r="T1089" s="23">
        <v>5.0166666666666666</v>
      </c>
      <c r="U1089" s="23">
        <v>5.3833333333333329</v>
      </c>
      <c r="V1089" s="23">
        <v>5.7833333333333341</v>
      </c>
      <c r="W1089" s="23">
        <v>5.089242614540173</v>
      </c>
      <c r="X1089" s="23">
        <v>5.2666666666666666</v>
      </c>
      <c r="Y1089" s="23" t="s">
        <v>602</v>
      </c>
      <c r="Z1089" s="23">
        <v>5.083333333333333</v>
      </c>
      <c r="AA1089" s="114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1"/>
    </row>
    <row r="1090" spans="1:45">
      <c r="A1090" s="33"/>
      <c r="B1090" s="2" t="s">
        <v>215</v>
      </c>
      <c r="C1090" s="31"/>
      <c r="D1090" s="10">
        <v>5</v>
      </c>
      <c r="E1090" s="10">
        <v>5.2</v>
      </c>
      <c r="F1090" s="10">
        <v>5.15</v>
      </c>
      <c r="G1090" s="10">
        <v>3.5371908322486325</v>
      </c>
      <c r="H1090" s="10">
        <v>5.1999999999999993</v>
      </c>
      <c r="I1090" s="10">
        <v>5.6</v>
      </c>
      <c r="J1090" s="10">
        <v>5.5</v>
      </c>
      <c r="K1090" s="10" t="s">
        <v>602</v>
      </c>
      <c r="L1090" s="10">
        <v>4.9958550000000006</v>
      </c>
      <c r="M1090" s="10">
        <v>5.05</v>
      </c>
      <c r="N1090" s="10">
        <v>7</v>
      </c>
      <c r="O1090" s="10">
        <v>4.25</v>
      </c>
      <c r="P1090" s="10" t="s">
        <v>602</v>
      </c>
      <c r="Q1090" s="10">
        <v>5.66</v>
      </c>
      <c r="R1090" s="10" t="s">
        <v>602</v>
      </c>
      <c r="S1090" s="10">
        <v>5.05</v>
      </c>
      <c r="T1090" s="10">
        <v>5</v>
      </c>
      <c r="U1090" s="10">
        <v>5.3</v>
      </c>
      <c r="V1090" s="10">
        <v>5.8</v>
      </c>
      <c r="W1090" s="10">
        <v>5.097663651760767</v>
      </c>
      <c r="X1090" s="10">
        <v>5.3</v>
      </c>
      <c r="Y1090" s="10" t="s">
        <v>602</v>
      </c>
      <c r="Z1090" s="10">
        <v>5.05</v>
      </c>
      <c r="AA1090" s="114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1"/>
    </row>
    <row r="1091" spans="1:45">
      <c r="A1091" s="33"/>
      <c r="B1091" s="2" t="s">
        <v>216</v>
      </c>
      <c r="C1091" s="31"/>
      <c r="D1091" s="24">
        <v>0.25819888974716115</v>
      </c>
      <c r="E1091" s="24">
        <v>0.2639444385977221</v>
      </c>
      <c r="F1091" s="24">
        <v>8.1649658092772748E-2</v>
      </c>
      <c r="G1091" s="24">
        <v>0.12646349304471785</v>
      </c>
      <c r="H1091" s="24">
        <v>0.17606816861659033</v>
      </c>
      <c r="I1091" s="24">
        <v>0.18348478592697165</v>
      </c>
      <c r="J1091" s="24">
        <v>0</v>
      </c>
      <c r="K1091" s="24" t="s">
        <v>602</v>
      </c>
      <c r="L1091" s="24">
        <v>8.0440642816095559E-2</v>
      </c>
      <c r="M1091" s="24">
        <v>0.16733200530681516</v>
      </c>
      <c r="N1091" s="24">
        <v>0.75277265270907845</v>
      </c>
      <c r="O1091" s="24">
        <v>0.16329931618554538</v>
      </c>
      <c r="P1091" s="24" t="s">
        <v>602</v>
      </c>
      <c r="Q1091" s="24">
        <v>0.13276545735494097</v>
      </c>
      <c r="R1091" s="24" t="s">
        <v>602</v>
      </c>
      <c r="S1091" s="24">
        <v>8.1649658092772318E-2</v>
      </c>
      <c r="T1091" s="24">
        <v>0.18348478592697179</v>
      </c>
      <c r="U1091" s="24">
        <v>0.29944392908634287</v>
      </c>
      <c r="V1091" s="24">
        <v>7.5277265270908111E-2</v>
      </c>
      <c r="W1091" s="24">
        <v>4.4152900735462207E-2</v>
      </c>
      <c r="X1091" s="24">
        <v>5.1639777949432045E-2</v>
      </c>
      <c r="Y1091" s="24" t="s">
        <v>602</v>
      </c>
      <c r="Z1091" s="24">
        <v>9.8319208025017577E-2</v>
      </c>
      <c r="AA1091" s="181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72"/>
    </row>
    <row r="1092" spans="1:45">
      <c r="A1092" s="33"/>
      <c r="B1092" s="2" t="s">
        <v>86</v>
      </c>
      <c r="C1092" s="31"/>
      <c r="D1092" s="12">
        <v>4.9973978660740867E-2</v>
      </c>
      <c r="E1092" s="12">
        <v>4.9957937904931617E-2</v>
      </c>
      <c r="F1092" s="12">
        <v>1.580315963085924E-2</v>
      </c>
      <c r="G1092" s="12">
        <v>3.6114319667476712E-2</v>
      </c>
      <c r="H1092" s="12">
        <v>3.3536794022207682E-2</v>
      </c>
      <c r="I1092" s="12">
        <v>3.3260082041142898E-2</v>
      </c>
      <c r="J1092" s="12">
        <v>0</v>
      </c>
      <c r="K1092" s="12" t="s">
        <v>602</v>
      </c>
      <c r="L1092" s="12">
        <v>1.6006755553569944E-2</v>
      </c>
      <c r="M1092" s="12">
        <v>3.3466401061363032E-2</v>
      </c>
      <c r="N1092" s="12">
        <v>0.1101618516159627</v>
      </c>
      <c r="O1092" s="12">
        <v>3.857464161863277E-2</v>
      </c>
      <c r="P1092" s="12" t="s">
        <v>602</v>
      </c>
      <c r="Q1092" s="12">
        <v>2.3512182530390967E-2</v>
      </c>
      <c r="R1092" s="12" t="s">
        <v>602</v>
      </c>
      <c r="S1092" s="12">
        <v>1.6221786376047483E-2</v>
      </c>
      <c r="T1092" s="12">
        <v>3.657504038411398E-2</v>
      </c>
      <c r="U1092" s="12">
        <v>5.5624259273004871E-2</v>
      </c>
      <c r="V1092" s="12">
        <v>1.3016241833586415E-2</v>
      </c>
      <c r="W1092" s="12">
        <v>8.6757311607262681E-3</v>
      </c>
      <c r="X1092" s="12">
        <v>9.8050211296389963E-3</v>
      </c>
      <c r="Y1092" s="12" t="s">
        <v>602</v>
      </c>
      <c r="Z1092" s="12">
        <v>1.9341483545905098E-2</v>
      </c>
      <c r="AA1092" s="114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1"/>
    </row>
    <row r="1093" spans="1:45">
      <c r="A1093" s="33"/>
      <c r="B1093" s="2" t="s">
        <v>217</v>
      </c>
      <c r="C1093" s="31"/>
      <c r="D1093" s="12">
        <v>-1.7511634311709545E-2</v>
      </c>
      <c r="E1093" s="12">
        <v>4.6735868489937715E-3</v>
      </c>
      <c r="F1093" s="12">
        <v>-1.7511634311709545E-2</v>
      </c>
      <c r="G1093" s="12">
        <v>-0.33410966988363511</v>
      </c>
      <c r="H1093" s="12">
        <v>-1.6650477683500808E-3</v>
      </c>
      <c r="I1093" s="12">
        <v>4.9044029170400405E-2</v>
      </c>
      <c r="J1093" s="12">
        <v>4.5874711861728423E-2</v>
      </c>
      <c r="K1093" s="12" t="s">
        <v>602</v>
      </c>
      <c r="L1093" s="12">
        <v>-4.4371281570973142E-2</v>
      </c>
      <c r="M1093" s="12">
        <v>-4.9204807398428696E-2</v>
      </c>
      <c r="N1093" s="12">
        <v>0.29942009655548074</v>
      </c>
      <c r="O1093" s="12">
        <v>-0.1949934035973363</v>
      </c>
      <c r="P1093" s="12" t="s">
        <v>602</v>
      </c>
      <c r="Q1093" s="12">
        <v>7.376470417804093E-2</v>
      </c>
      <c r="R1093" s="12" t="s">
        <v>602</v>
      </c>
      <c r="S1093" s="12">
        <v>-4.2866172781085066E-2</v>
      </c>
      <c r="T1093" s="12">
        <v>-4.6035490089756825E-2</v>
      </c>
      <c r="U1093" s="12">
        <v>2.3689490701024996E-2</v>
      </c>
      <c r="V1093" s="12">
        <v>9.9753106109151002E-2</v>
      </c>
      <c r="W1093" s="12">
        <v>-3.2234517622430348E-2</v>
      </c>
      <c r="X1093" s="12">
        <v>1.5042695403217898E-3</v>
      </c>
      <c r="Y1093" s="12" t="s">
        <v>602</v>
      </c>
      <c r="Z1093" s="12">
        <v>-3.3358220855069232E-2</v>
      </c>
      <c r="AA1093" s="114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1"/>
    </row>
    <row r="1094" spans="1:45">
      <c r="A1094" s="33"/>
      <c r="B1094" s="55" t="s">
        <v>218</v>
      </c>
      <c r="C1094" s="56"/>
      <c r="D1094" s="54">
        <v>0.14000000000000001</v>
      </c>
      <c r="E1094" s="54">
        <v>0.25</v>
      </c>
      <c r="F1094" s="54">
        <v>0.14000000000000001</v>
      </c>
      <c r="G1094" s="54">
        <v>5.75</v>
      </c>
      <c r="H1094" s="54">
        <v>0.14000000000000001</v>
      </c>
      <c r="I1094" s="54">
        <v>1.04</v>
      </c>
      <c r="J1094" s="54">
        <v>0.98</v>
      </c>
      <c r="K1094" s="54">
        <v>0.7</v>
      </c>
      <c r="L1094" s="54">
        <v>0.62</v>
      </c>
      <c r="M1094" s="54">
        <v>0.7</v>
      </c>
      <c r="N1094" s="54">
        <v>5.48</v>
      </c>
      <c r="O1094" s="54">
        <v>3.29</v>
      </c>
      <c r="P1094" s="54">
        <v>151.02000000000001</v>
      </c>
      <c r="Q1094" s="54">
        <v>1.48</v>
      </c>
      <c r="R1094" s="54" t="s">
        <v>219</v>
      </c>
      <c r="S1094" s="54">
        <v>0.59</v>
      </c>
      <c r="T1094" s="54">
        <v>0.65</v>
      </c>
      <c r="U1094" s="54">
        <v>0.59</v>
      </c>
      <c r="V1094" s="54">
        <v>1.94</v>
      </c>
      <c r="W1094" s="54">
        <v>0.4</v>
      </c>
      <c r="X1094" s="54">
        <v>0.2</v>
      </c>
      <c r="Y1094" s="54">
        <v>16.16</v>
      </c>
      <c r="Z1094" s="54">
        <v>0.42</v>
      </c>
      <c r="AA1094" s="114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1"/>
    </row>
    <row r="1095" spans="1:45">
      <c r="B1095" s="34"/>
      <c r="C1095" s="19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  <c r="AS1095" s="71"/>
    </row>
    <row r="1096" spans="1:45" ht="15">
      <c r="B1096" s="37" t="s">
        <v>599</v>
      </c>
      <c r="AS1096" s="30" t="s">
        <v>67</v>
      </c>
    </row>
    <row r="1097" spans="1:45" ht="15">
      <c r="A1097" s="27" t="s">
        <v>38</v>
      </c>
      <c r="B1097" s="17" t="s">
        <v>117</v>
      </c>
      <c r="C1097" s="14" t="s">
        <v>118</v>
      </c>
      <c r="D1097" s="15" t="s">
        <v>204</v>
      </c>
      <c r="E1097" s="16" t="s">
        <v>204</v>
      </c>
      <c r="F1097" s="16" t="s">
        <v>204</v>
      </c>
      <c r="G1097" s="16" t="s">
        <v>204</v>
      </c>
      <c r="H1097" s="16" t="s">
        <v>204</v>
      </c>
      <c r="I1097" s="16" t="s">
        <v>204</v>
      </c>
      <c r="J1097" s="16" t="s">
        <v>204</v>
      </c>
      <c r="K1097" s="16" t="s">
        <v>204</v>
      </c>
      <c r="L1097" s="16" t="s">
        <v>204</v>
      </c>
      <c r="M1097" s="16" t="s">
        <v>204</v>
      </c>
      <c r="N1097" s="16" t="s">
        <v>204</v>
      </c>
      <c r="O1097" s="16" t="s">
        <v>204</v>
      </c>
      <c r="P1097" s="16" t="s">
        <v>204</v>
      </c>
      <c r="Q1097" s="16" t="s">
        <v>204</v>
      </c>
      <c r="R1097" s="16" t="s">
        <v>204</v>
      </c>
      <c r="S1097" s="16" t="s">
        <v>204</v>
      </c>
      <c r="T1097" s="16" t="s">
        <v>204</v>
      </c>
      <c r="U1097" s="16" t="s">
        <v>204</v>
      </c>
      <c r="V1097" s="16" t="s">
        <v>204</v>
      </c>
      <c r="W1097" s="16" t="s">
        <v>204</v>
      </c>
      <c r="X1097" s="16" t="s">
        <v>204</v>
      </c>
      <c r="Y1097" s="16" t="s">
        <v>204</v>
      </c>
      <c r="Z1097" s="114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1</v>
      </c>
    </row>
    <row r="1098" spans="1:45">
      <c r="A1098" s="33"/>
      <c r="B1098" s="18" t="s">
        <v>205</v>
      </c>
      <c r="C1098" s="7" t="s">
        <v>205</v>
      </c>
      <c r="D1098" s="112" t="s">
        <v>234</v>
      </c>
      <c r="E1098" s="113" t="s">
        <v>220</v>
      </c>
      <c r="F1098" s="113" t="s">
        <v>206</v>
      </c>
      <c r="G1098" s="113" t="s">
        <v>221</v>
      </c>
      <c r="H1098" s="113" t="s">
        <v>235</v>
      </c>
      <c r="I1098" s="113" t="s">
        <v>278</v>
      </c>
      <c r="J1098" s="113" t="s">
        <v>222</v>
      </c>
      <c r="K1098" s="113" t="s">
        <v>223</v>
      </c>
      <c r="L1098" s="113" t="s">
        <v>279</v>
      </c>
      <c r="M1098" s="113" t="s">
        <v>207</v>
      </c>
      <c r="N1098" s="113" t="s">
        <v>224</v>
      </c>
      <c r="O1098" s="113" t="s">
        <v>208</v>
      </c>
      <c r="P1098" s="113" t="s">
        <v>209</v>
      </c>
      <c r="Q1098" s="113" t="s">
        <v>280</v>
      </c>
      <c r="R1098" s="113" t="s">
        <v>226</v>
      </c>
      <c r="S1098" s="113" t="s">
        <v>210</v>
      </c>
      <c r="T1098" s="113" t="s">
        <v>211</v>
      </c>
      <c r="U1098" s="113" t="s">
        <v>227</v>
      </c>
      <c r="V1098" s="113" t="s">
        <v>228</v>
      </c>
      <c r="W1098" s="113" t="s">
        <v>212</v>
      </c>
      <c r="X1098" s="113" t="s">
        <v>239</v>
      </c>
      <c r="Y1098" s="113" t="s">
        <v>229</v>
      </c>
      <c r="Z1098" s="114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 t="s">
        <v>3</v>
      </c>
    </row>
    <row r="1099" spans="1:45">
      <c r="A1099" s="33"/>
      <c r="B1099" s="18"/>
      <c r="C1099" s="7"/>
      <c r="D1099" s="8" t="s">
        <v>304</v>
      </c>
      <c r="E1099" s="9" t="s">
        <v>304</v>
      </c>
      <c r="F1099" s="9" t="s">
        <v>305</v>
      </c>
      <c r="G1099" s="9" t="s">
        <v>305</v>
      </c>
      <c r="H1099" s="9" t="s">
        <v>305</v>
      </c>
      <c r="I1099" s="9" t="s">
        <v>305</v>
      </c>
      <c r="J1099" s="9" t="s">
        <v>304</v>
      </c>
      <c r="K1099" s="9" t="s">
        <v>305</v>
      </c>
      <c r="L1099" s="9" t="s">
        <v>119</v>
      </c>
      <c r="M1099" s="9" t="s">
        <v>304</v>
      </c>
      <c r="N1099" s="9" t="s">
        <v>305</v>
      </c>
      <c r="O1099" s="9" t="s">
        <v>304</v>
      </c>
      <c r="P1099" s="9" t="s">
        <v>119</v>
      </c>
      <c r="Q1099" s="9" t="s">
        <v>119</v>
      </c>
      <c r="R1099" s="9" t="s">
        <v>305</v>
      </c>
      <c r="S1099" s="9" t="s">
        <v>305</v>
      </c>
      <c r="T1099" s="9" t="s">
        <v>305</v>
      </c>
      <c r="U1099" s="9" t="s">
        <v>304</v>
      </c>
      <c r="V1099" s="9" t="s">
        <v>119</v>
      </c>
      <c r="W1099" s="9" t="s">
        <v>305</v>
      </c>
      <c r="X1099" s="9" t="s">
        <v>305</v>
      </c>
      <c r="Y1099" s="9" t="s">
        <v>304</v>
      </c>
      <c r="Z1099" s="114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2</v>
      </c>
    </row>
    <row r="1100" spans="1:45">
      <c r="A1100" s="33"/>
      <c r="B1100" s="18"/>
      <c r="C1100" s="7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114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2</v>
      </c>
    </row>
    <row r="1101" spans="1:45">
      <c r="A1101" s="33"/>
      <c r="B1101" s="17">
        <v>1</v>
      </c>
      <c r="C1101" s="13">
        <v>1</v>
      </c>
      <c r="D1101" s="20">
        <v>1.8</v>
      </c>
      <c r="E1101" s="20">
        <v>1.52</v>
      </c>
      <c r="F1101" s="21">
        <v>1.6</v>
      </c>
      <c r="G1101" s="20">
        <v>1.9339560913190517</v>
      </c>
      <c r="H1101" s="21">
        <v>1.4</v>
      </c>
      <c r="I1101" s="20">
        <v>1.5</v>
      </c>
      <c r="J1101" s="21">
        <v>1.6</v>
      </c>
      <c r="K1101" s="20">
        <v>1.355</v>
      </c>
      <c r="L1101" s="20">
        <v>1.713857142857143</v>
      </c>
      <c r="M1101" s="20">
        <v>1.66</v>
      </c>
      <c r="N1101" s="20">
        <v>1.3</v>
      </c>
      <c r="O1101" s="20">
        <v>1.6</v>
      </c>
      <c r="P1101" s="20">
        <v>1.47</v>
      </c>
      <c r="Q1101" s="104" t="s">
        <v>111</v>
      </c>
      <c r="R1101" s="20">
        <v>1.3</v>
      </c>
      <c r="S1101" s="20">
        <v>1.3</v>
      </c>
      <c r="T1101" s="20">
        <v>1.6</v>
      </c>
      <c r="U1101" s="20">
        <v>1.9</v>
      </c>
      <c r="V1101" s="20">
        <v>1.3889495201924136</v>
      </c>
      <c r="W1101" s="20">
        <v>1.6</v>
      </c>
      <c r="X1101" s="20">
        <v>1.360373644252153</v>
      </c>
      <c r="Y1101" s="20">
        <v>1.4</v>
      </c>
      <c r="Z1101" s="114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1</v>
      </c>
    </row>
    <row r="1102" spans="1:45">
      <c r="A1102" s="33"/>
      <c r="B1102" s="18">
        <v>1</v>
      </c>
      <c r="C1102" s="7">
        <v>2</v>
      </c>
      <c r="D1102" s="9">
        <v>1.8</v>
      </c>
      <c r="E1102" s="9">
        <v>1.47</v>
      </c>
      <c r="F1102" s="22">
        <v>1.6</v>
      </c>
      <c r="G1102" s="9">
        <v>1.9739308732947813</v>
      </c>
      <c r="H1102" s="22">
        <v>1.4</v>
      </c>
      <c r="I1102" s="9">
        <v>1.6</v>
      </c>
      <c r="J1102" s="22">
        <v>1.6</v>
      </c>
      <c r="K1102" s="9">
        <v>1.3939999999999999</v>
      </c>
      <c r="L1102" s="9">
        <v>1.7261029411764708</v>
      </c>
      <c r="M1102" s="9">
        <v>1.07</v>
      </c>
      <c r="N1102" s="9">
        <v>1.2</v>
      </c>
      <c r="O1102" s="9">
        <v>1.7</v>
      </c>
      <c r="P1102" s="9">
        <v>1.59</v>
      </c>
      <c r="Q1102" s="106" t="s">
        <v>111</v>
      </c>
      <c r="R1102" s="9">
        <v>1.5</v>
      </c>
      <c r="S1102" s="9">
        <v>1.2</v>
      </c>
      <c r="T1102" s="9">
        <v>1.5</v>
      </c>
      <c r="U1102" s="9">
        <v>1.8</v>
      </c>
      <c r="V1102" s="9">
        <v>1.2815371356612735</v>
      </c>
      <c r="W1102" s="9">
        <v>1.6</v>
      </c>
      <c r="X1102" s="9">
        <v>1.6392579240903296</v>
      </c>
      <c r="Y1102" s="9">
        <v>1.3</v>
      </c>
      <c r="Z1102" s="114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 t="e">
        <v>#N/A</v>
      </c>
    </row>
    <row r="1103" spans="1:45">
      <c r="A1103" s="33"/>
      <c r="B1103" s="18">
        <v>1</v>
      </c>
      <c r="C1103" s="7">
        <v>3</v>
      </c>
      <c r="D1103" s="9">
        <v>1.8</v>
      </c>
      <c r="E1103" s="9">
        <v>1.34</v>
      </c>
      <c r="F1103" s="22">
        <v>1.6</v>
      </c>
      <c r="G1103" s="9">
        <v>1.8718881688437499</v>
      </c>
      <c r="H1103" s="22">
        <v>1.5</v>
      </c>
      <c r="I1103" s="9">
        <v>1.5</v>
      </c>
      <c r="J1103" s="22">
        <v>1.2</v>
      </c>
      <c r="K1103" s="22">
        <v>1.383</v>
      </c>
      <c r="L1103" s="10">
        <v>1.8794362745098041</v>
      </c>
      <c r="M1103" s="10">
        <v>1.02</v>
      </c>
      <c r="N1103" s="10">
        <v>1.2</v>
      </c>
      <c r="O1103" s="10">
        <v>1.8</v>
      </c>
      <c r="P1103" s="10">
        <v>1.55</v>
      </c>
      <c r="Q1103" s="107" t="s">
        <v>111</v>
      </c>
      <c r="R1103" s="10">
        <v>1.4</v>
      </c>
      <c r="S1103" s="10">
        <v>1.3</v>
      </c>
      <c r="T1103" s="10">
        <v>1.6</v>
      </c>
      <c r="U1103" s="10">
        <v>1.7</v>
      </c>
      <c r="V1103" s="10">
        <v>1.5165255097193939</v>
      </c>
      <c r="W1103" s="10">
        <v>1.6</v>
      </c>
      <c r="X1103" s="10">
        <v>1.6847717203788954</v>
      </c>
      <c r="Y1103" s="10">
        <v>1.4</v>
      </c>
      <c r="Z1103" s="114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16</v>
      </c>
    </row>
    <row r="1104" spans="1:45">
      <c r="A1104" s="33"/>
      <c r="B1104" s="18">
        <v>1</v>
      </c>
      <c r="C1104" s="7">
        <v>4</v>
      </c>
      <c r="D1104" s="9">
        <v>1.7</v>
      </c>
      <c r="E1104" s="9">
        <v>1.52</v>
      </c>
      <c r="F1104" s="22">
        <v>1.6</v>
      </c>
      <c r="G1104" s="9">
        <v>1.9027163327180385</v>
      </c>
      <c r="H1104" s="22">
        <v>1.3</v>
      </c>
      <c r="I1104" s="9">
        <v>1.5</v>
      </c>
      <c r="J1104" s="22">
        <v>1.4</v>
      </c>
      <c r="K1104" s="22">
        <v>1.3360000000000001</v>
      </c>
      <c r="L1104" s="10">
        <v>1.8980637254901964</v>
      </c>
      <c r="M1104" s="10">
        <v>1.7</v>
      </c>
      <c r="N1104" s="10">
        <v>1.3</v>
      </c>
      <c r="O1104" s="10">
        <v>1.7</v>
      </c>
      <c r="P1104" s="10">
        <v>1.3</v>
      </c>
      <c r="Q1104" s="107" t="s">
        <v>111</v>
      </c>
      <c r="R1104" s="10">
        <v>1.4</v>
      </c>
      <c r="S1104" s="10">
        <v>1.5</v>
      </c>
      <c r="T1104" s="10">
        <v>1.5</v>
      </c>
      <c r="U1104" s="10">
        <v>1.7</v>
      </c>
      <c r="V1104" s="10">
        <v>1.684399238805925</v>
      </c>
      <c r="W1104" s="10">
        <v>1.6</v>
      </c>
      <c r="X1104" s="10">
        <v>1.5446024851464695</v>
      </c>
      <c r="Y1104" s="10">
        <v>1.4</v>
      </c>
      <c r="Z1104" s="114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0">
        <v>1.521278853275928</v>
      </c>
    </row>
    <row r="1105" spans="1:45">
      <c r="A1105" s="33"/>
      <c r="B1105" s="18">
        <v>1</v>
      </c>
      <c r="C1105" s="7">
        <v>5</v>
      </c>
      <c r="D1105" s="9">
        <v>1.7</v>
      </c>
      <c r="E1105" s="9">
        <v>1.1299999999999999</v>
      </c>
      <c r="F1105" s="9">
        <v>1.6</v>
      </c>
      <c r="G1105" s="9">
        <v>1.8317076906994982</v>
      </c>
      <c r="H1105" s="9">
        <v>1.4</v>
      </c>
      <c r="I1105" s="9">
        <v>1.5</v>
      </c>
      <c r="J1105" s="9">
        <v>1.3</v>
      </c>
      <c r="K1105" s="9">
        <v>1.3620000000000001</v>
      </c>
      <c r="L1105" s="9">
        <v>1.7522815533980585</v>
      </c>
      <c r="M1105" s="9">
        <v>1.71</v>
      </c>
      <c r="N1105" s="9">
        <v>1.4</v>
      </c>
      <c r="O1105" s="9">
        <v>1.7</v>
      </c>
      <c r="P1105" s="9">
        <v>1.25</v>
      </c>
      <c r="Q1105" s="106" t="s">
        <v>111</v>
      </c>
      <c r="R1105" s="9">
        <v>1.3</v>
      </c>
      <c r="S1105" s="9">
        <v>1.3</v>
      </c>
      <c r="T1105" s="9">
        <v>1.5</v>
      </c>
      <c r="U1105" s="9">
        <v>1.6</v>
      </c>
      <c r="V1105" s="9">
        <v>1.7167188146379402</v>
      </c>
      <c r="W1105" s="9">
        <v>1.6</v>
      </c>
      <c r="X1105" s="9">
        <v>1.4559795652288074</v>
      </c>
      <c r="Y1105" s="9">
        <v>1.5</v>
      </c>
      <c r="Z1105" s="114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0">
        <v>110</v>
      </c>
    </row>
    <row r="1106" spans="1:45">
      <c r="A1106" s="33"/>
      <c r="B1106" s="18">
        <v>1</v>
      </c>
      <c r="C1106" s="7">
        <v>6</v>
      </c>
      <c r="D1106" s="9">
        <v>1.8</v>
      </c>
      <c r="E1106" s="9">
        <v>0.95</v>
      </c>
      <c r="F1106" s="9">
        <v>1.6</v>
      </c>
      <c r="G1106" s="9">
        <v>1.8889484416841811</v>
      </c>
      <c r="H1106" s="9">
        <v>1.2</v>
      </c>
      <c r="I1106" s="9">
        <v>1.5</v>
      </c>
      <c r="J1106" s="9">
        <v>1.4</v>
      </c>
      <c r="K1106" s="108">
        <v>1.585</v>
      </c>
      <c r="L1106" s="9">
        <v>1.5541751269035533</v>
      </c>
      <c r="M1106" s="9">
        <v>1.34</v>
      </c>
      <c r="N1106" s="9">
        <v>1.6</v>
      </c>
      <c r="O1106" s="9">
        <v>1.6</v>
      </c>
      <c r="P1106" s="108">
        <v>0.875</v>
      </c>
      <c r="Q1106" s="106" t="s">
        <v>111</v>
      </c>
      <c r="R1106" s="9">
        <v>1.3</v>
      </c>
      <c r="S1106" s="9">
        <v>1.3</v>
      </c>
      <c r="T1106" s="9">
        <v>1.6</v>
      </c>
      <c r="U1106" s="9">
        <v>1.7</v>
      </c>
      <c r="V1106" s="9">
        <v>1.6905892410362904</v>
      </c>
      <c r="W1106" s="9">
        <v>1.6</v>
      </c>
      <c r="X1106" s="9">
        <v>1.6723663507225219</v>
      </c>
      <c r="Y1106" s="9">
        <v>1.4</v>
      </c>
      <c r="Z1106" s="114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1"/>
    </row>
    <row r="1107" spans="1:45">
      <c r="A1107" s="33"/>
      <c r="B1107" s="19" t="s">
        <v>214</v>
      </c>
      <c r="C1107" s="11"/>
      <c r="D1107" s="23">
        <v>1.7666666666666668</v>
      </c>
      <c r="E1107" s="23">
        <v>1.3216666666666665</v>
      </c>
      <c r="F1107" s="23">
        <v>1.5999999999999999</v>
      </c>
      <c r="G1107" s="23">
        <v>1.9005245997598834</v>
      </c>
      <c r="H1107" s="23">
        <v>1.3666666666666665</v>
      </c>
      <c r="I1107" s="23">
        <v>1.5166666666666666</v>
      </c>
      <c r="J1107" s="23">
        <v>1.4166666666666667</v>
      </c>
      <c r="K1107" s="23">
        <v>1.4024999999999999</v>
      </c>
      <c r="L1107" s="23">
        <v>1.7539861273892043</v>
      </c>
      <c r="M1107" s="23">
        <v>1.4166666666666667</v>
      </c>
      <c r="N1107" s="23">
        <v>1.3333333333333333</v>
      </c>
      <c r="O1107" s="23">
        <v>1.6833333333333333</v>
      </c>
      <c r="P1107" s="23">
        <v>1.3391666666666666</v>
      </c>
      <c r="Q1107" s="23" t="s">
        <v>602</v>
      </c>
      <c r="R1107" s="23">
        <v>1.3666666666666665</v>
      </c>
      <c r="S1107" s="23">
        <v>1.3166666666666667</v>
      </c>
      <c r="T1107" s="23">
        <v>1.55</v>
      </c>
      <c r="U1107" s="23">
        <v>1.7333333333333334</v>
      </c>
      <c r="V1107" s="23">
        <v>1.5464532433422062</v>
      </c>
      <c r="W1107" s="23">
        <v>1.5999999999999999</v>
      </c>
      <c r="X1107" s="23">
        <v>1.5595586149698626</v>
      </c>
      <c r="Y1107" s="23">
        <v>1.4000000000000001</v>
      </c>
      <c r="Z1107" s="114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1"/>
    </row>
    <row r="1108" spans="1:45">
      <c r="A1108" s="33"/>
      <c r="B1108" s="2" t="s">
        <v>215</v>
      </c>
      <c r="C1108" s="31"/>
      <c r="D1108" s="10">
        <v>1.8</v>
      </c>
      <c r="E1108" s="10">
        <v>1.405</v>
      </c>
      <c r="F1108" s="10">
        <v>1.6</v>
      </c>
      <c r="G1108" s="10">
        <v>1.8958323872011098</v>
      </c>
      <c r="H1108" s="10">
        <v>1.4</v>
      </c>
      <c r="I1108" s="10">
        <v>1.5</v>
      </c>
      <c r="J1108" s="10">
        <v>1.4</v>
      </c>
      <c r="K1108" s="10">
        <v>1.3725000000000001</v>
      </c>
      <c r="L1108" s="10">
        <v>1.7391922472872645</v>
      </c>
      <c r="M1108" s="10">
        <v>1.5</v>
      </c>
      <c r="N1108" s="10">
        <v>1.3</v>
      </c>
      <c r="O1108" s="10">
        <v>1.7</v>
      </c>
      <c r="P1108" s="10">
        <v>1.385</v>
      </c>
      <c r="Q1108" s="10" t="s">
        <v>602</v>
      </c>
      <c r="R1108" s="10">
        <v>1.35</v>
      </c>
      <c r="S1108" s="10">
        <v>1.3</v>
      </c>
      <c r="T1108" s="10">
        <v>1.55</v>
      </c>
      <c r="U1108" s="10">
        <v>1.7</v>
      </c>
      <c r="V1108" s="10">
        <v>1.6004623742626594</v>
      </c>
      <c r="W1108" s="10">
        <v>1.6</v>
      </c>
      <c r="X1108" s="10">
        <v>1.5919302046183996</v>
      </c>
      <c r="Y1108" s="10">
        <v>1.4</v>
      </c>
      <c r="Z1108" s="114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1"/>
    </row>
    <row r="1109" spans="1:45">
      <c r="A1109" s="33"/>
      <c r="B1109" s="2" t="s">
        <v>216</v>
      </c>
      <c r="C1109" s="31"/>
      <c r="D1109" s="24">
        <v>5.1639777949432274E-2</v>
      </c>
      <c r="E1109" s="24">
        <v>0.23489714060981365</v>
      </c>
      <c r="F1109" s="24">
        <v>2.4323767777952469E-16</v>
      </c>
      <c r="G1109" s="24">
        <v>4.939791270801696E-2</v>
      </c>
      <c r="H1109" s="24">
        <v>0.10327955589886445</v>
      </c>
      <c r="I1109" s="24">
        <v>4.0824829046386339E-2</v>
      </c>
      <c r="J1109" s="24">
        <v>0.16020819787597143</v>
      </c>
      <c r="K1109" s="24">
        <v>9.1736034359459831E-2</v>
      </c>
      <c r="L1109" s="24">
        <v>0.12554779380590297</v>
      </c>
      <c r="M1109" s="24">
        <v>0.3190402273486318</v>
      </c>
      <c r="N1109" s="24">
        <v>0.15055453054181733</v>
      </c>
      <c r="O1109" s="24">
        <v>7.527726527090807E-2</v>
      </c>
      <c r="P1109" s="24">
        <v>0.26435613604882768</v>
      </c>
      <c r="Q1109" s="24" t="s">
        <v>602</v>
      </c>
      <c r="R1109" s="24">
        <v>8.1649658092772567E-2</v>
      </c>
      <c r="S1109" s="24">
        <v>9.8319208025017507E-2</v>
      </c>
      <c r="T1109" s="24">
        <v>5.4772255750516662E-2</v>
      </c>
      <c r="U1109" s="24">
        <v>0.10327955589886442</v>
      </c>
      <c r="V1109" s="24">
        <v>0.18148183623661329</v>
      </c>
      <c r="W1109" s="24">
        <v>2.4323767777952469E-16</v>
      </c>
      <c r="X1109" s="24">
        <v>0.13067734678241988</v>
      </c>
      <c r="Y1109" s="24">
        <v>6.3245553203367569E-2</v>
      </c>
      <c r="Z1109" s="114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1"/>
    </row>
    <row r="1110" spans="1:45">
      <c r="A1110" s="33"/>
      <c r="B1110" s="2" t="s">
        <v>86</v>
      </c>
      <c r="C1110" s="31"/>
      <c r="D1110" s="12">
        <v>2.9230062990244679E-2</v>
      </c>
      <c r="E1110" s="12">
        <v>0.17772797524071651</v>
      </c>
      <c r="F1110" s="12">
        <v>1.5202354861220294E-16</v>
      </c>
      <c r="G1110" s="12">
        <v>2.5991724976492284E-2</v>
      </c>
      <c r="H1110" s="12">
        <v>7.5570406755266675E-2</v>
      </c>
      <c r="I1110" s="12">
        <v>2.6917469700914069E-2</v>
      </c>
      <c r="J1110" s="12">
        <v>0.11308813967715629</v>
      </c>
      <c r="K1110" s="12">
        <v>6.5408937154695077E-2</v>
      </c>
      <c r="L1110" s="12">
        <v>7.1578555751053721E-2</v>
      </c>
      <c r="M1110" s="12">
        <v>0.22520486636374007</v>
      </c>
      <c r="N1110" s="12">
        <v>0.112915897906363</v>
      </c>
      <c r="O1110" s="12">
        <v>4.471916748766816E-2</v>
      </c>
      <c r="P1110" s="12">
        <v>0.19740346189084831</v>
      </c>
      <c r="Q1110" s="12" t="s">
        <v>602</v>
      </c>
      <c r="R1110" s="12">
        <v>5.9743652263004328E-2</v>
      </c>
      <c r="S1110" s="12">
        <v>7.4672816221532282E-2</v>
      </c>
      <c r="T1110" s="12">
        <v>3.5336939193881714E-2</v>
      </c>
      <c r="U1110" s="12">
        <v>5.9584359172421782E-2</v>
      </c>
      <c r="V1110" s="12">
        <v>0.11735358764833613</v>
      </c>
      <c r="W1110" s="12">
        <v>1.5202354861220294E-16</v>
      </c>
      <c r="X1110" s="12">
        <v>8.3791237807977564E-2</v>
      </c>
      <c r="Y1110" s="12">
        <v>4.5175395145262545E-2</v>
      </c>
      <c r="Z1110" s="114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1"/>
    </row>
    <row r="1111" spans="1:45">
      <c r="A1111" s="33"/>
      <c r="B1111" s="2" t="s">
        <v>217</v>
      </c>
      <c r="C1111" s="31"/>
      <c r="D1111" s="12">
        <v>0.16130363796375646</v>
      </c>
      <c r="E1111" s="12">
        <v>-0.13121341046673707</v>
      </c>
      <c r="F1111" s="12">
        <v>5.1746690986043342E-2</v>
      </c>
      <c r="G1111" s="12">
        <v>0.24929403683439499</v>
      </c>
      <c r="H1111" s="12">
        <v>-0.10163303478275465</v>
      </c>
      <c r="I1111" s="12">
        <v>-3.0317825028129963E-3</v>
      </c>
      <c r="J1111" s="12">
        <v>-6.8765950689440691E-2</v>
      </c>
      <c r="K1111" s="12">
        <v>-7.8078291182546389E-2</v>
      </c>
      <c r="L1111" s="12">
        <v>0.15296819094813774</v>
      </c>
      <c r="M1111" s="12">
        <v>-6.8765950689440691E-2</v>
      </c>
      <c r="N1111" s="12">
        <v>-0.12354442417829714</v>
      </c>
      <c r="O1111" s="12">
        <v>0.1065251644748999</v>
      </c>
      <c r="P1111" s="12">
        <v>-0.11970993103407723</v>
      </c>
      <c r="Q1111" s="12" t="s">
        <v>602</v>
      </c>
      <c r="R1111" s="12">
        <v>-0.10163303478275465</v>
      </c>
      <c r="S1111" s="12">
        <v>-0.13450011887606839</v>
      </c>
      <c r="T1111" s="12">
        <v>1.8879606892729495E-2</v>
      </c>
      <c r="U1111" s="12">
        <v>0.13939224856821375</v>
      </c>
      <c r="V1111" s="12">
        <v>1.6548175906125007E-2</v>
      </c>
      <c r="W1111" s="12">
        <v>5.1746690986043342E-2</v>
      </c>
      <c r="X1111" s="12">
        <v>2.5162882933331243E-2</v>
      </c>
      <c r="Y1111" s="12">
        <v>-7.9721645387211937E-2</v>
      </c>
      <c r="Z1111" s="114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1"/>
    </row>
    <row r="1112" spans="1:45">
      <c r="A1112" s="33"/>
      <c r="B1112" s="55" t="s">
        <v>218</v>
      </c>
      <c r="C1112" s="56"/>
      <c r="D1112" s="54">
        <v>1</v>
      </c>
      <c r="E1112" s="54">
        <v>0.89</v>
      </c>
      <c r="F1112" s="54">
        <v>0.28999999999999998</v>
      </c>
      <c r="G1112" s="54">
        <v>1.57</v>
      </c>
      <c r="H1112" s="54">
        <v>0.7</v>
      </c>
      <c r="I1112" s="54">
        <v>0.06</v>
      </c>
      <c r="J1112" s="54">
        <v>0.49</v>
      </c>
      <c r="K1112" s="54">
        <v>0.55000000000000004</v>
      </c>
      <c r="L1112" s="54">
        <v>0.95</v>
      </c>
      <c r="M1112" s="54">
        <v>0.49</v>
      </c>
      <c r="N1112" s="54">
        <v>0.84</v>
      </c>
      <c r="O1112" s="54">
        <v>0.65</v>
      </c>
      <c r="P1112" s="54">
        <v>0.82</v>
      </c>
      <c r="Q1112" s="54">
        <v>4.12</v>
      </c>
      <c r="R1112" s="54">
        <v>0.7</v>
      </c>
      <c r="S1112" s="54">
        <v>0.92</v>
      </c>
      <c r="T1112" s="54">
        <v>0.08</v>
      </c>
      <c r="U1112" s="54">
        <v>0.86</v>
      </c>
      <c r="V1112" s="54">
        <v>0.06</v>
      </c>
      <c r="W1112" s="54">
        <v>0.28999999999999998</v>
      </c>
      <c r="X1112" s="54">
        <v>0.12</v>
      </c>
      <c r="Y1112" s="54">
        <v>0.56000000000000005</v>
      </c>
      <c r="Z1112" s="114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1"/>
    </row>
    <row r="1113" spans="1:45">
      <c r="B1113" s="34"/>
      <c r="C1113" s="19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AS1113" s="71"/>
    </row>
    <row r="1114" spans="1:45" ht="15">
      <c r="B1114" s="37" t="s">
        <v>600</v>
      </c>
      <c r="AS1114" s="30" t="s">
        <v>277</v>
      </c>
    </row>
    <row r="1115" spans="1:45" ht="15">
      <c r="A1115" s="27" t="s">
        <v>41</v>
      </c>
      <c r="B1115" s="17" t="s">
        <v>117</v>
      </c>
      <c r="C1115" s="14" t="s">
        <v>118</v>
      </c>
      <c r="D1115" s="15" t="s">
        <v>204</v>
      </c>
      <c r="E1115" s="16" t="s">
        <v>204</v>
      </c>
      <c r="F1115" s="16" t="s">
        <v>204</v>
      </c>
      <c r="G1115" s="16" t="s">
        <v>204</v>
      </c>
      <c r="H1115" s="16" t="s">
        <v>204</v>
      </c>
      <c r="I1115" s="16" t="s">
        <v>204</v>
      </c>
      <c r="J1115" s="16" t="s">
        <v>204</v>
      </c>
      <c r="K1115" s="16" t="s">
        <v>204</v>
      </c>
      <c r="L1115" s="16" t="s">
        <v>204</v>
      </c>
      <c r="M1115" s="16" t="s">
        <v>204</v>
      </c>
      <c r="N1115" s="16" t="s">
        <v>204</v>
      </c>
      <c r="O1115" s="114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>
        <v>1</v>
      </c>
    </row>
    <row r="1116" spans="1:45">
      <c r="A1116" s="33"/>
      <c r="B1116" s="18" t="s">
        <v>205</v>
      </c>
      <c r="C1116" s="7" t="s">
        <v>205</v>
      </c>
      <c r="D1116" s="112" t="s">
        <v>234</v>
      </c>
      <c r="E1116" s="113" t="s">
        <v>206</v>
      </c>
      <c r="F1116" s="113" t="s">
        <v>231</v>
      </c>
      <c r="G1116" s="113" t="s">
        <v>222</v>
      </c>
      <c r="H1116" s="113" t="s">
        <v>223</v>
      </c>
      <c r="I1116" s="113" t="s">
        <v>279</v>
      </c>
      <c r="J1116" s="113" t="s">
        <v>207</v>
      </c>
      <c r="K1116" s="113" t="s">
        <v>224</v>
      </c>
      <c r="L1116" s="113" t="s">
        <v>209</v>
      </c>
      <c r="M1116" s="113" t="s">
        <v>227</v>
      </c>
      <c r="N1116" s="113" t="s">
        <v>229</v>
      </c>
      <c r="O1116" s="114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 t="s">
        <v>3</v>
      </c>
    </row>
    <row r="1117" spans="1:45">
      <c r="A1117" s="33"/>
      <c r="B1117" s="18"/>
      <c r="C1117" s="7"/>
      <c r="D1117" s="8" t="s">
        <v>304</v>
      </c>
      <c r="E1117" s="9" t="s">
        <v>305</v>
      </c>
      <c r="F1117" s="9" t="s">
        <v>304</v>
      </c>
      <c r="G1117" s="9" t="s">
        <v>304</v>
      </c>
      <c r="H1117" s="9" t="s">
        <v>305</v>
      </c>
      <c r="I1117" s="9" t="s">
        <v>304</v>
      </c>
      <c r="J1117" s="9" t="s">
        <v>304</v>
      </c>
      <c r="K1117" s="9" t="s">
        <v>305</v>
      </c>
      <c r="L1117" s="9" t="s">
        <v>119</v>
      </c>
      <c r="M1117" s="9" t="s">
        <v>304</v>
      </c>
      <c r="N1117" s="9" t="s">
        <v>304</v>
      </c>
      <c r="O1117" s="114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>
        <v>2</v>
      </c>
    </row>
    <row r="1118" spans="1:45">
      <c r="A1118" s="33"/>
      <c r="B1118" s="18"/>
      <c r="C1118" s="7"/>
      <c r="D1118" s="28"/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  <c r="O1118" s="114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2</v>
      </c>
    </row>
    <row r="1119" spans="1:45">
      <c r="A1119" s="33"/>
      <c r="B1119" s="17">
        <v>1</v>
      </c>
      <c r="C1119" s="13">
        <v>1</v>
      </c>
      <c r="D1119" s="20">
        <v>0.15</v>
      </c>
      <c r="E1119" s="20">
        <v>0.1</v>
      </c>
      <c r="F1119" s="21">
        <v>0.15</v>
      </c>
      <c r="G1119" s="20">
        <v>0.2</v>
      </c>
      <c r="H1119" s="21">
        <v>9.8580000000000001E-2</v>
      </c>
      <c r="I1119" s="20">
        <v>0.14779999999999999</v>
      </c>
      <c r="J1119" s="21">
        <v>0.1</v>
      </c>
      <c r="K1119" s="20">
        <v>0.1</v>
      </c>
      <c r="L1119" s="20">
        <v>0.12099999999999998</v>
      </c>
      <c r="M1119" s="20">
        <v>0.1</v>
      </c>
      <c r="N1119" s="20">
        <v>0.12</v>
      </c>
      <c r="O1119" s="114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1</v>
      </c>
    </row>
    <row r="1120" spans="1:45">
      <c r="A1120" s="33"/>
      <c r="B1120" s="18">
        <v>1</v>
      </c>
      <c r="C1120" s="7">
        <v>2</v>
      </c>
      <c r="D1120" s="108">
        <v>0.2</v>
      </c>
      <c r="E1120" s="9">
        <v>0.1</v>
      </c>
      <c r="F1120" s="22">
        <v>0.15</v>
      </c>
      <c r="G1120" s="9">
        <v>0.1</v>
      </c>
      <c r="H1120" s="22">
        <v>0.1066</v>
      </c>
      <c r="I1120" s="9">
        <v>0.15764</v>
      </c>
      <c r="J1120" s="22">
        <v>0.1</v>
      </c>
      <c r="K1120" s="9">
        <v>0.1</v>
      </c>
      <c r="L1120" s="9">
        <v>0.12</v>
      </c>
      <c r="M1120" s="9">
        <v>0.1</v>
      </c>
      <c r="N1120" s="9">
        <v>0.11</v>
      </c>
      <c r="O1120" s="114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6</v>
      </c>
    </row>
    <row r="1121" spans="1:45">
      <c r="A1121" s="33"/>
      <c r="B1121" s="18">
        <v>1</v>
      </c>
      <c r="C1121" s="7">
        <v>3</v>
      </c>
      <c r="D1121" s="9">
        <v>0.15</v>
      </c>
      <c r="E1121" s="9">
        <v>0.1</v>
      </c>
      <c r="F1121" s="22">
        <v>0.15</v>
      </c>
      <c r="G1121" s="9">
        <v>0.2</v>
      </c>
      <c r="H1121" s="22">
        <v>0.1038</v>
      </c>
      <c r="I1121" s="9">
        <v>0.16159000000000001</v>
      </c>
      <c r="J1121" s="22">
        <v>0.1</v>
      </c>
      <c r="K1121" s="22">
        <v>0.1</v>
      </c>
      <c r="L1121" s="10">
        <v>0.11600000000000001</v>
      </c>
      <c r="M1121" s="10">
        <v>0.1</v>
      </c>
      <c r="N1121" s="10">
        <v>0.12</v>
      </c>
      <c r="O1121" s="114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16</v>
      </c>
    </row>
    <row r="1122" spans="1:45">
      <c r="A1122" s="33"/>
      <c r="B1122" s="18">
        <v>1</v>
      </c>
      <c r="C1122" s="7">
        <v>4</v>
      </c>
      <c r="D1122" s="9">
        <v>0.15</v>
      </c>
      <c r="E1122" s="9">
        <v>0.1</v>
      </c>
      <c r="F1122" s="22">
        <v>0.15</v>
      </c>
      <c r="G1122" s="9">
        <v>0.1</v>
      </c>
      <c r="H1122" s="22">
        <v>0.10740000000000001</v>
      </c>
      <c r="I1122" s="9">
        <v>0.15953000000000001</v>
      </c>
      <c r="J1122" s="22">
        <v>0.1</v>
      </c>
      <c r="K1122" s="22">
        <v>0.1</v>
      </c>
      <c r="L1122" s="10">
        <v>0.104</v>
      </c>
      <c r="M1122" s="10">
        <v>0.1</v>
      </c>
      <c r="N1122" s="10">
        <v>0.12</v>
      </c>
      <c r="O1122" s="114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0.122221060606061</v>
      </c>
    </row>
    <row r="1123" spans="1:45">
      <c r="A1123" s="33"/>
      <c r="B1123" s="18">
        <v>1</v>
      </c>
      <c r="C1123" s="7">
        <v>5</v>
      </c>
      <c r="D1123" s="9">
        <v>0.15</v>
      </c>
      <c r="E1123" s="9">
        <v>0.1</v>
      </c>
      <c r="F1123" s="9">
        <v>0.15</v>
      </c>
      <c r="G1123" s="9">
        <v>0.1</v>
      </c>
      <c r="H1123" s="9">
        <v>0.10009999999999999</v>
      </c>
      <c r="I1123" s="9">
        <v>0.15984000000000001</v>
      </c>
      <c r="J1123" s="9">
        <v>0.1</v>
      </c>
      <c r="K1123" s="9">
        <v>0.1</v>
      </c>
      <c r="L1123" s="9">
        <v>0.112</v>
      </c>
      <c r="M1123" s="9">
        <v>0.1</v>
      </c>
      <c r="N1123" s="9">
        <v>0.13</v>
      </c>
      <c r="O1123" s="114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>
        <v>29</v>
      </c>
    </row>
    <row r="1124" spans="1:45">
      <c r="A1124" s="33"/>
      <c r="B1124" s="18">
        <v>1</v>
      </c>
      <c r="C1124" s="7">
        <v>6</v>
      </c>
      <c r="D1124" s="9">
        <v>0.15</v>
      </c>
      <c r="E1124" s="9">
        <v>0.1</v>
      </c>
      <c r="F1124" s="9">
        <v>0.15</v>
      </c>
      <c r="G1124" s="9">
        <v>0.2</v>
      </c>
      <c r="H1124" s="9">
        <v>0.1153</v>
      </c>
      <c r="I1124" s="9">
        <v>0.15081</v>
      </c>
      <c r="J1124" s="9">
        <v>0.1</v>
      </c>
      <c r="K1124" s="9">
        <v>0.1</v>
      </c>
      <c r="L1124" s="106" t="s">
        <v>112</v>
      </c>
      <c r="M1124" s="9">
        <v>0.1</v>
      </c>
      <c r="N1124" s="9">
        <v>0.11</v>
      </c>
      <c r="O1124" s="114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1"/>
    </row>
    <row r="1125" spans="1:45">
      <c r="A1125" s="33"/>
      <c r="B1125" s="19" t="s">
        <v>214</v>
      </c>
      <c r="C1125" s="11"/>
      <c r="D1125" s="23">
        <v>0.15833333333333335</v>
      </c>
      <c r="E1125" s="23">
        <v>9.9999999999999992E-2</v>
      </c>
      <c r="F1125" s="23">
        <v>0.15</v>
      </c>
      <c r="G1125" s="23">
        <v>0.15</v>
      </c>
      <c r="H1125" s="23">
        <v>0.10529666666666666</v>
      </c>
      <c r="I1125" s="23">
        <v>0.15620166666666666</v>
      </c>
      <c r="J1125" s="23">
        <v>9.9999999999999992E-2</v>
      </c>
      <c r="K1125" s="23">
        <v>9.9999999999999992E-2</v>
      </c>
      <c r="L1125" s="23">
        <v>0.11459999999999999</v>
      </c>
      <c r="M1125" s="23">
        <v>9.9999999999999992E-2</v>
      </c>
      <c r="N1125" s="23">
        <v>0.11833333333333333</v>
      </c>
      <c r="O1125" s="114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1"/>
    </row>
    <row r="1126" spans="1:45">
      <c r="A1126" s="33"/>
      <c r="B1126" s="2" t="s">
        <v>215</v>
      </c>
      <c r="C1126" s="31"/>
      <c r="D1126" s="10">
        <v>0.15</v>
      </c>
      <c r="E1126" s="10">
        <v>0.1</v>
      </c>
      <c r="F1126" s="10">
        <v>0.15</v>
      </c>
      <c r="G1126" s="10">
        <v>0.15000000000000002</v>
      </c>
      <c r="H1126" s="10">
        <v>0.1052</v>
      </c>
      <c r="I1126" s="10">
        <v>0.158585</v>
      </c>
      <c r="J1126" s="10">
        <v>0.1</v>
      </c>
      <c r="K1126" s="10">
        <v>0.1</v>
      </c>
      <c r="L1126" s="10">
        <v>0.11600000000000001</v>
      </c>
      <c r="M1126" s="10">
        <v>0.1</v>
      </c>
      <c r="N1126" s="10">
        <v>0.12</v>
      </c>
      <c r="O1126" s="114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1"/>
    </row>
    <row r="1127" spans="1:45">
      <c r="A1127" s="33"/>
      <c r="B1127" s="2" t="s">
        <v>216</v>
      </c>
      <c r="C1127" s="31"/>
      <c r="D1127" s="24">
        <v>2.0412414523192979E-2</v>
      </c>
      <c r="E1127" s="24">
        <v>1.5202354861220293E-17</v>
      </c>
      <c r="F1127" s="24">
        <v>0</v>
      </c>
      <c r="G1127" s="24">
        <v>5.4772255750516738E-2</v>
      </c>
      <c r="H1127" s="24">
        <v>6.0091319395289269E-3</v>
      </c>
      <c r="I1127" s="24">
        <v>5.5691342834112692E-3</v>
      </c>
      <c r="J1127" s="24">
        <v>1.5202354861220293E-17</v>
      </c>
      <c r="K1127" s="24">
        <v>1.5202354861220293E-17</v>
      </c>
      <c r="L1127" s="24">
        <v>6.9137544069774381E-3</v>
      </c>
      <c r="M1127" s="24">
        <v>1.5202354861220293E-17</v>
      </c>
      <c r="N1127" s="24">
        <v>7.5277265270908104E-3</v>
      </c>
      <c r="O1127" s="114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1"/>
    </row>
    <row r="1128" spans="1:45">
      <c r="A1128" s="33"/>
      <c r="B1128" s="2" t="s">
        <v>86</v>
      </c>
      <c r="C1128" s="31"/>
      <c r="D1128" s="12">
        <v>0.12892051277806091</v>
      </c>
      <c r="E1128" s="12">
        <v>1.5202354861220294E-16</v>
      </c>
      <c r="F1128" s="12">
        <v>0</v>
      </c>
      <c r="G1128" s="12">
        <v>0.3651483716701116</v>
      </c>
      <c r="H1128" s="12">
        <v>5.7068586592126311E-2</v>
      </c>
      <c r="I1128" s="12">
        <v>3.5653488226190092E-2</v>
      </c>
      <c r="J1128" s="12">
        <v>1.5202354861220294E-16</v>
      </c>
      <c r="K1128" s="12">
        <v>1.5202354861220294E-16</v>
      </c>
      <c r="L1128" s="12">
        <v>6.0329445087063165E-2</v>
      </c>
      <c r="M1128" s="12">
        <v>1.5202354861220294E-16</v>
      </c>
      <c r="N1128" s="12">
        <v>6.3614590369781496E-2</v>
      </c>
      <c r="O1128" s="114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1"/>
    </row>
    <row r="1129" spans="1:45">
      <c r="A1129" s="33"/>
      <c r="B1129" s="2" t="s">
        <v>217</v>
      </c>
      <c r="C1129" s="31"/>
      <c r="D1129" s="12">
        <v>0.29546685774285875</v>
      </c>
      <c r="E1129" s="12">
        <v>-0.1818104056360893</v>
      </c>
      <c r="F1129" s="12">
        <v>0.22728439154586599</v>
      </c>
      <c r="G1129" s="12">
        <v>0.22728439154586599</v>
      </c>
      <c r="H1129" s="12">
        <v>-0.13847363012128078</v>
      </c>
      <c r="I1129" s="12">
        <v>0.27802578288966795</v>
      </c>
      <c r="J1129" s="12">
        <v>-0.1818104056360893</v>
      </c>
      <c r="K1129" s="12">
        <v>-0.1818104056360893</v>
      </c>
      <c r="L1129" s="12">
        <v>-6.2354724858958321E-2</v>
      </c>
      <c r="M1129" s="12">
        <v>-0.1818104056360893</v>
      </c>
      <c r="N1129" s="12">
        <v>-3.18089800027056E-2</v>
      </c>
      <c r="O1129" s="114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1"/>
    </row>
    <row r="1130" spans="1:45">
      <c r="A1130" s="33"/>
      <c r="B1130" s="55" t="s">
        <v>218</v>
      </c>
      <c r="C1130" s="56"/>
      <c r="D1130" s="54">
        <v>6.75</v>
      </c>
      <c r="E1130" s="54">
        <v>0.67</v>
      </c>
      <c r="F1130" s="54">
        <v>5.69</v>
      </c>
      <c r="G1130" s="54">
        <v>5.69</v>
      </c>
      <c r="H1130" s="54">
        <v>0</v>
      </c>
      <c r="I1130" s="54">
        <v>6.48</v>
      </c>
      <c r="J1130" s="54">
        <v>0.67</v>
      </c>
      <c r="K1130" s="54">
        <v>0.67</v>
      </c>
      <c r="L1130" s="54">
        <v>0.19</v>
      </c>
      <c r="M1130" s="54">
        <v>0.67</v>
      </c>
      <c r="N1130" s="54">
        <v>1.66</v>
      </c>
      <c r="O1130" s="114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1"/>
    </row>
    <row r="1131" spans="1:45">
      <c r="B1131" s="34"/>
      <c r="C1131" s="19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AS1131" s="71"/>
    </row>
    <row r="1132" spans="1:45" ht="15">
      <c r="B1132" s="37" t="s">
        <v>508</v>
      </c>
      <c r="AS1132" s="30" t="s">
        <v>67</v>
      </c>
    </row>
    <row r="1133" spans="1:45" ht="15">
      <c r="A1133" s="27" t="s">
        <v>44</v>
      </c>
      <c r="B1133" s="17" t="s">
        <v>117</v>
      </c>
      <c r="C1133" s="14" t="s">
        <v>118</v>
      </c>
      <c r="D1133" s="15" t="s">
        <v>204</v>
      </c>
      <c r="E1133" s="16" t="s">
        <v>204</v>
      </c>
      <c r="F1133" s="16" t="s">
        <v>204</v>
      </c>
      <c r="G1133" s="16" t="s">
        <v>204</v>
      </c>
      <c r="H1133" s="16" t="s">
        <v>204</v>
      </c>
      <c r="I1133" s="16" t="s">
        <v>204</v>
      </c>
      <c r="J1133" s="16" t="s">
        <v>204</v>
      </c>
      <c r="K1133" s="16" t="s">
        <v>204</v>
      </c>
      <c r="L1133" s="16" t="s">
        <v>204</v>
      </c>
      <c r="M1133" s="16" t="s">
        <v>204</v>
      </c>
      <c r="N1133" s="16" t="s">
        <v>204</v>
      </c>
      <c r="O1133" s="16" t="s">
        <v>204</v>
      </c>
      <c r="P1133" s="16" t="s">
        <v>204</v>
      </c>
      <c r="Q1133" s="16" t="s">
        <v>204</v>
      </c>
      <c r="R1133" s="16" t="s">
        <v>204</v>
      </c>
      <c r="S1133" s="16" t="s">
        <v>204</v>
      </c>
      <c r="T1133" s="16" t="s">
        <v>204</v>
      </c>
      <c r="U1133" s="16" t="s">
        <v>204</v>
      </c>
      <c r="V1133" s="16" t="s">
        <v>204</v>
      </c>
      <c r="W1133" s="16" t="s">
        <v>204</v>
      </c>
      <c r="X1133" s="16" t="s">
        <v>204</v>
      </c>
      <c r="Y1133" s="16" t="s">
        <v>204</v>
      </c>
      <c r="Z1133" s="16" t="s">
        <v>204</v>
      </c>
      <c r="AA1133" s="16" t="s">
        <v>204</v>
      </c>
      <c r="AB1133" s="114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0">
        <v>1</v>
      </c>
    </row>
    <row r="1134" spans="1:45">
      <c r="A1134" s="33"/>
      <c r="B1134" s="18" t="s">
        <v>205</v>
      </c>
      <c r="C1134" s="7" t="s">
        <v>205</v>
      </c>
      <c r="D1134" s="112" t="s">
        <v>234</v>
      </c>
      <c r="E1134" s="113" t="s">
        <v>220</v>
      </c>
      <c r="F1134" s="113" t="s">
        <v>206</v>
      </c>
      <c r="G1134" s="113" t="s">
        <v>221</v>
      </c>
      <c r="H1134" s="113" t="s">
        <v>235</v>
      </c>
      <c r="I1134" s="113" t="s">
        <v>278</v>
      </c>
      <c r="J1134" s="113" t="s">
        <v>231</v>
      </c>
      <c r="K1134" s="113" t="s">
        <v>222</v>
      </c>
      <c r="L1134" s="113" t="s">
        <v>223</v>
      </c>
      <c r="M1134" s="113" t="s">
        <v>279</v>
      </c>
      <c r="N1134" s="113" t="s">
        <v>207</v>
      </c>
      <c r="O1134" s="113" t="s">
        <v>224</v>
      </c>
      <c r="P1134" s="113" t="s">
        <v>208</v>
      </c>
      <c r="Q1134" s="113" t="s">
        <v>225</v>
      </c>
      <c r="R1134" s="113" t="s">
        <v>209</v>
      </c>
      <c r="S1134" s="113" t="s">
        <v>280</v>
      </c>
      <c r="T1134" s="113" t="s">
        <v>226</v>
      </c>
      <c r="U1134" s="113" t="s">
        <v>210</v>
      </c>
      <c r="V1134" s="113" t="s">
        <v>211</v>
      </c>
      <c r="W1134" s="113" t="s">
        <v>227</v>
      </c>
      <c r="X1134" s="113" t="s">
        <v>228</v>
      </c>
      <c r="Y1134" s="113" t="s">
        <v>212</v>
      </c>
      <c r="Z1134" s="113" t="s">
        <v>239</v>
      </c>
      <c r="AA1134" s="113" t="s">
        <v>229</v>
      </c>
      <c r="AB1134" s="114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0" t="s">
        <v>3</v>
      </c>
    </row>
    <row r="1135" spans="1:45">
      <c r="A1135" s="33"/>
      <c r="B1135" s="18"/>
      <c r="C1135" s="7"/>
      <c r="D1135" s="8" t="s">
        <v>119</v>
      </c>
      <c r="E1135" s="9" t="s">
        <v>304</v>
      </c>
      <c r="F1135" s="9" t="s">
        <v>305</v>
      </c>
      <c r="G1135" s="9" t="s">
        <v>305</v>
      </c>
      <c r="H1135" s="9" t="s">
        <v>305</v>
      </c>
      <c r="I1135" s="9" t="s">
        <v>305</v>
      </c>
      <c r="J1135" s="9" t="s">
        <v>119</v>
      </c>
      <c r="K1135" s="9" t="s">
        <v>119</v>
      </c>
      <c r="L1135" s="9" t="s">
        <v>305</v>
      </c>
      <c r="M1135" s="9" t="s">
        <v>304</v>
      </c>
      <c r="N1135" s="9" t="s">
        <v>119</v>
      </c>
      <c r="O1135" s="9" t="s">
        <v>305</v>
      </c>
      <c r="P1135" s="9" t="s">
        <v>304</v>
      </c>
      <c r="Q1135" s="9" t="s">
        <v>119</v>
      </c>
      <c r="R1135" s="9" t="s">
        <v>119</v>
      </c>
      <c r="S1135" s="9" t="s">
        <v>119</v>
      </c>
      <c r="T1135" s="9" t="s">
        <v>305</v>
      </c>
      <c r="U1135" s="9" t="s">
        <v>305</v>
      </c>
      <c r="V1135" s="9" t="s">
        <v>305</v>
      </c>
      <c r="W1135" s="9" t="s">
        <v>119</v>
      </c>
      <c r="X1135" s="9" t="s">
        <v>119</v>
      </c>
      <c r="Y1135" s="9" t="s">
        <v>305</v>
      </c>
      <c r="Z1135" s="9" t="s">
        <v>305</v>
      </c>
      <c r="AA1135" s="9" t="s">
        <v>304</v>
      </c>
      <c r="AB1135" s="114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0">
        <v>0</v>
      </c>
    </row>
    <row r="1136" spans="1:45">
      <c r="A1136" s="33"/>
      <c r="B1136" s="18"/>
      <c r="C1136" s="7"/>
      <c r="D1136" s="28"/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  <c r="AA1136" s="28"/>
      <c r="AB1136" s="114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1</v>
      </c>
    </row>
    <row r="1137" spans="1:45">
      <c r="A1137" s="33"/>
      <c r="B1137" s="17">
        <v>1</v>
      </c>
      <c r="C1137" s="13">
        <v>1</v>
      </c>
      <c r="D1137" s="199">
        <v>96</v>
      </c>
      <c r="E1137" s="199">
        <v>102</v>
      </c>
      <c r="F1137" s="202">
        <v>98</v>
      </c>
      <c r="G1137" s="200">
        <v>137.48499999999999</v>
      </c>
      <c r="H1137" s="202">
        <v>97</v>
      </c>
      <c r="I1137" s="199">
        <v>97</v>
      </c>
      <c r="J1137" s="202">
        <v>96</v>
      </c>
      <c r="K1137" s="199">
        <v>96</v>
      </c>
      <c r="L1137" s="200">
        <v>133</v>
      </c>
      <c r="M1137" s="199">
        <v>98.173739999999995</v>
      </c>
      <c r="N1137" s="199">
        <v>99</v>
      </c>
      <c r="O1137" s="200">
        <v>90</v>
      </c>
      <c r="P1137" s="199">
        <v>99.8</v>
      </c>
      <c r="Q1137" s="200" t="s">
        <v>96</v>
      </c>
      <c r="R1137" s="199">
        <v>101</v>
      </c>
      <c r="S1137" s="200">
        <v>86</v>
      </c>
      <c r="T1137" s="199">
        <v>100</v>
      </c>
      <c r="U1137" s="199">
        <v>94</v>
      </c>
      <c r="V1137" s="199">
        <v>96</v>
      </c>
      <c r="W1137" s="199">
        <v>101</v>
      </c>
      <c r="X1137" s="199">
        <v>99.895784999999989</v>
      </c>
      <c r="Y1137" s="199">
        <v>99</v>
      </c>
      <c r="Z1137" s="199">
        <v>95.32569956453797</v>
      </c>
      <c r="AA1137" s="199">
        <v>95</v>
      </c>
      <c r="AB1137" s="204"/>
      <c r="AC1137" s="205"/>
      <c r="AD1137" s="205"/>
      <c r="AE1137" s="205"/>
      <c r="AF1137" s="205"/>
      <c r="AG1137" s="205"/>
      <c r="AH1137" s="205"/>
      <c r="AI1137" s="205"/>
      <c r="AJ1137" s="205"/>
      <c r="AK1137" s="205"/>
      <c r="AL1137" s="205"/>
      <c r="AM1137" s="205"/>
      <c r="AN1137" s="205"/>
      <c r="AO1137" s="205"/>
      <c r="AP1137" s="205"/>
      <c r="AQ1137" s="205"/>
      <c r="AR1137" s="205"/>
      <c r="AS1137" s="206">
        <v>1</v>
      </c>
    </row>
    <row r="1138" spans="1:45">
      <c r="A1138" s="33"/>
      <c r="B1138" s="18">
        <v>1</v>
      </c>
      <c r="C1138" s="7">
        <v>2</v>
      </c>
      <c r="D1138" s="207">
        <v>94</v>
      </c>
      <c r="E1138" s="207">
        <v>101</v>
      </c>
      <c r="F1138" s="212">
        <v>98</v>
      </c>
      <c r="G1138" s="208">
        <v>146.26999999999998</v>
      </c>
      <c r="H1138" s="212">
        <v>97</v>
      </c>
      <c r="I1138" s="207">
        <v>96</v>
      </c>
      <c r="J1138" s="212">
        <v>96</v>
      </c>
      <c r="K1138" s="207">
        <v>102</v>
      </c>
      <c r="L1138" s="208">
        <v>136.19999999999999</v>
      </c>
      <c r="M1138" s="207">
        <v>96.276409999999998</v>
      </c>
      <c r="N1138" s="207">
        <v>91</v>
      </c>
      <c r="O1138" s="208">
        <v>90</v>
      </c>
      <c r="P1138" s="207">
        <v>97.2</v>
      </c>
      <c r="Q1138" s="208" t="s">
        <v>96</v>
      </c>
      <c r="R1138" s="207">
        <v>99.7</v>
      </c>
      <c r="S1138" s="208">
        <v>85</v>
      </c>
      <c r="T1138" s="207">
        <v>102</v>
      </c>
      <c r="U1138" s="207">
        <v>95</v>
      </c>
      <c r="V1138" s="207">
        <v>99</v>
      </c>
      <c r="W1138" s="207">
        <v>100</v>
      </c>
      <c r="X1138" s="207">
        <v>98.047044999999997</v>
      </c>
      <c r="Y1138" s="207">
        <v>102</v>
      </c>
      <c r="Z1138" s="207">
        <v>95.004899226815155</v>
      </c>
      <c r="AA1138" s="207">
        <v>90</v>
      </c>
      <c r="AB1138" s="204"/>
      <c r="AC1138" s="205"/>
      <c r="AD1138" s="205"/>
      <c r="AE1138" s="205"/>
      <c r="AF1138" s="205"/>
      <c r="AG1138" s="205"/>
      <c r="AH1138" s="205"/>
      <c r="AI1138" s="205"/>
      <c r="AJ1138" s="205"/>
      <c r="AK1138" s="205"/>
      <c r="AL1138" s="205"/>
      <c r="AM1138" s="205"/>
      <c r="AN1138" s="205"/>
      <c r="AO1138" s="205"/>
      <c r="AP1138" s="205"/>
      <c r="AQ1138" s="205"/>
      <c r="AR1138" s="205"/>
      <c r="AS1138" s="206" t="e">
        <v>#N/A</v>
      </c>
    </row>
    <row r="1139" spans="1:45">
      <c r="A1139" s="33"/>
      <c r="B1139" s="18">
        <v>1</v>
      </c>
      <c r="C1139" s="7">
        <v>3</v>
      </c>
      <c r="D1139" s="207">
        <v>92</v>
      </c>
      <c r="E1139" s="207">
        <v>100</v>
      </c>
      <c r="F1139" s="212">
        <v>95</v>
      </c>
      <c r="G1139" s="208">
        <v>153.29499999999999</v>
      </c>
      <c r="H1139" s="212">
        <v>99</v>
      </c>
      <c r="I1139" s="207">
        <v>95</v>
      </c>
      <c r="J1139" s="212">
        <v>96</v>
      </c>
      <c r="K1139" s="212">
        <v>100</v>
      </c>
      <c r="L1139" s="209">
        <v>133.69999999999999</v>
      </c>
      <c r="M1139" s="213">
        <v>97.920230000000004</v>
      </c>
      <c r="N1139" s="213">
        <v>94</v>
      </c>
      <c r="O1139" s="209">
        <v>80</v>
      </c>
      <c r="P1139" s="213">
        <v>99</v>
      </c>
      <c r="Q1139" s="209" t="s">
        <v>96</v>
      </c>
      <c r="R1139" s="213">
        <v>100</v>
      </c>
      <c r="S1139" s="209">
        <v>86</v>
      </c>
      <c r="T1139" s="213">
        <v>100</v>
      </c>
      <c r="U1139" s="213">
        <v>94</v>
      </c>
      <c r="V1139" s="213">
        <v>102</v>
      </c>
      <c r="W1139" s="213">
        <v>103</v>
      </c>
      <c r="X1139" s="213">
        <v>100.47081931882207</v>
      </c>
      <c r="Y1139" s="213">
        <v>100</v>
      </c>
      <c r="Z1139" s="213">
        <v>94.883086689529549</v>
      </c>
      <c r="AA1139" s="213">
        <v>91</v>
      </c>
      <c r="AB1139" s="204"/>
      <c r="AC1139" s="205"/>
      <c r="AD1139" s="205"/>
      <c r="AE1139" s="205"/>
      <c r="AF1139" s="205"/>
      <c r="AG1139" s="205"/>
      <c r="AH1139" s="205"/>
      <c r="AI1139" s="205"/>
      <c r="AJ1139" s="205"/>
      <c r="AK1139" s="205"/>
      <c r="AL1139" s="205"/>
      <c r="AM1139" s="205"/>
      <c r="AN1139" s="205"/>
      <c r="AO1139" s="205"/>
      <c r="AP1139" s="205"/>
      <c r="AQ1139" s="205"/>
      <c r="AR1139" s="205"/>
      <c r="AS1139" s="206">
        <v>16</v>
      </c>
    </row>
    <row r="1140" spans="1:45">
      <c r="A1140" s="33"/>
      <c r="B1140" s="18">
        <v>1</v>
      </c>
      <c r="C1140" s="7">
        <v>4</v>
      </c>
      <c r="D1140" s="207">
        <v>90</v>
      </c>
      <c r="E1140" s="207">
        <v>101</v>
      </c>
      <c r="F1140" s="212">
        <v>94</v>
      </c>
      <c r="G1140" s="208">
        <v>144.625</v>
      </c>
      <c r="H1140" s="212">
        <v>96</v>
      </c>
      <c r="I1140" s="207">
        <v>97</v>
      </c>
      <c r="J1140" s="212">
        <v>96</v>
      </c>
      <c r="K1140" s="212">
        <v>97</v>
      </c>
      <c r="L1140" s="209">
        <v>105</v>
      </c>
      <c r="M1140" s="213">
        <v>99.641940000000005</v>
      </c>
      <c r="N1140" s="213">
        <v>95</v>
      </c>
      <c r="O1140" s="209">
        <v>85</v>
      </c>
      <c r="P1140" s="213">
        <v>96</v>
      </c>
      <c r="Q1140" s="209" t="s">
        <v>96</v>
      </c>
      <c r="R1140" s="213">
        <v>98.4</v>
      </c>
      <c r="S1140" s="209">
        <v>86</v>
      </c>
      <c r="T1140" s="213">
        <v>98</v>
      </c>
      <c r="U1140" s="213">
        <v>97</v>
      </c>
      <c r="V1140" s="213">
        <v>103</v>
      </c>
      <c r="W1140" s="213">
        <v>102</v>
      </c>
      <c r="X1140" s="213">
        <v>100.09373997278064</v>
      </c>
      <c r="Y1140" s="213">
        <v>98</v>
      </c>
      <c r="Z1140" s="213">
        <v>94.470042992434969</v>
      </c>
      <c r="AA1140" s="213">
        <v>97</v>
      </c>
      <c r="AB1140" s="204"/>
      <c r="AC1140" s="205"/>
      <c r="AD1140" s="205"/>
      <c r="AE1140" s="205"/>
      <c r="AF1140" s="205"/>
      <c r="AG1140" s="205"/>
      <c r="AH1140" s="205"/>
      <c r="AI1140" s="205"/>
      <c r="AJ1140" s="205"/>
      <c r="AK1140" s="205"/>
      <c r="AL1140" s="205"/>
      <c r="AM1140" s="205"/>
      <c r="AN1140" s="205"/>
      <c r="AO1140" s="205"/>
      <c r="AP1140" s="205"/>
      <c r="AQ1140" s="205"/>
      <c r="AR1140" s="205"/>
      <c r="AS1140" s="206">
        <v>97.53742086867355</v>
      </c>
    </row>
    <row r="1141" spans="1:45">
      <c r="A1141" s="33"/>
      <c r="B1141" s="18">
        <v>1</v>
      </c>
      <c r="C1141" s="7">
        <v>5</v>
      </c>
      <c r="D1141" s="207">
        <v>90</v>
      </c>
      <c r="E1141" s="207">
        <v>100</v>
      </c>
      <c r="F1141" s="207">
        <v>95</v>
      </c>
      <c r="G1141" s="208">
        <v>139.64500000000001</v>
      </c>
      <c r="H1141" s="207">
        <v>96</v>
      </c>
      <c r="I1141" s="207">
        <v>98</v>
      </c>
      <c r="J1141" s="207">
        <v>96</v>
      </c>
      <c r="K1141" s="207">
        <v>97</v>
      </c>
      <c r="L1141" s="208">
        <v>112.2</v>
      </c>
      <c r="M1141" s="207">
        <v>95.642229999999998</v>
      </c>
      <c r="N1141" s="207">
        <v>92</v>
      </c>
      <c r="O1141" s="208">
        <v>80</v>
      </c>
      <c r="P1141" s="207">
        <v>99.3</v>
      </c>
      <c r="Q1141" s="208" t="s">
        <v>96</v>
      </c>
      <c r="R1141" s="207">
        <v>94.6</v>
      </c>
      <c r="S1141" s="208">
        <v>88</v>
      </c>
      <c r="T1141" s="207">
        <v>103</v>
      </c>
      <c r="U1141" s="207">
        <v>96</v>
      </c>
      <c r="V1141" s="207">
        <v>97</v>
      </c>
      <c r="W1141" s="207">
        <v>104</v>
      </c>
      <c r="X1141" s="207">
        <v>98.461110000000005</v>
      </c>
      <c r="Y1141" s="207">
        <v>106</v>
      </c>
      <c r="Z1141" s="207">
        <v>95.768904751530897</v>
      </c>
      <c r="AA1141" s="207">
        <v>101</v>
      </c>
      <c r="AB1141" s="204"/>
      <c r="AC1141" s="205"/>
      <c r="AD1141" s="205"/>
      <c r="AE1141" s="205"/>
      <c r="AF1141" s="205"/>
      <c r="AG1141" s="205"/>
      <c r="AH1141" s="205"/>
      <c r="AI1141" s="205"/>
      <c r="AJ1141" s="205"/>
      <c r="AK1141" s="205"/>
      <c r="AL1141" s="205"/>
      <c r="AM1141" s="205"/>
      <c r="AN1141" s="205"/>
      <c r="AO1141" s="205"/>
      <c r="AP1141" s="205"/>
      <c r="AQ1141" s="205"/>
      <c r="AR1141" s="205"/>
      <c r="AS1141" s="206">
        <v>111</v>
      </c>
    </row>
    <row r="1142" spans="1:45">
      <c r="A1142" s="33"/>
      <c r="B1142" s="18">
        <v>1</v>
      </c>
      <c r="C1142" s="7">
        <v>6</v>
      </c>
      <c r="D1142" s="207">
        <v>90</v>
      </c>
      <c r="E1142" s="207">
        <v>97</v>
      </c>
      <c r="F1142" s="207">
        <v>97</v>
      </c>
      <c r="G1142" s="208">
        <v>140.22</v>
      </c>
      <c r="H1142" s="207">
        <v>99</v>
      </c>
      <c r="I1142" s="207">
        <v>98</v>
      </c>
      <c r="J1142" s="210">
        <v>92</v>
      </c>
      <c r="K1142" s="207">
        <v>98</v>
      </c>
      <c r="L1142" s="208">
        <v>106.7</v>
      </c>
      <c r="M1142" s="207">
        <v>96.401820000000001</v>
      </c>
      <c r="N1142" s="207">
        <v>93</v>
      </c>
      <c r="O1142" s="208">
        <v>90</v>
      </c>
      <c r="P1142" s="207">
        <v>99.6</v>
      </c>
      <c r="Q1142" s="208" t="s">
        <v>96</v>
      </c>
      <c r="R1142" s="207">
        <v>95.4</v>
      </c>
      <c r="S1142" s="208">
        <v>84</v>
      </c>
      <c r="T1142" s="207">
        <v>100</v>
      </c>
      <c r="U1142" s="207">
        <v>97</v>
      </c>
      <c r="V1142" s="207">
        <v>104</v>
      </c>
      <c r="W1142" s="207">
        <v>102</v>
      </c>
      <c r="X1142" s="207">
        <v>99.306263068495184</v>
      </c>
      <c r="Y1142" s="207">
        <v>103</v>
      </c>
      <c r="Z1142" s="207">
        <v>93.482213443838134</v>
      </c>
      <c r="AA1142" s="207">
        <v>94</v>
      </c>
      <c r="AB1142" s="204"/>
      <c r="AC1142" s="205"/>
      <c r="AD1142" s="205"/>
      <c r="AE1142" s="205"/>
      <c r="AF1142" s="205"/>
      <c r="AG1142" s="205"/>
      <c r="AH1142" s="205"/>
      <c r="AI1142" s="205"/>
      <c r="AJ1142" s="205"/>
      <c r="AK1142" s="205"/>
      <c r="AL1142" s="205"/>
      <c r="AM1142" s="205"/>
      <c r="AN1142" s="205"/>
      <c r="AO1142" s="205"/>
      <c r="AP1142" s="205"/>
      <c r="AQ1142" s="205"/>
      <c r="AR1142" s="205"/>
      <c r="AS1142" s="214"/>
    </row>
    <row r="1143" spans="1:45">
      <c r="A1143" s="33"/>
      <c r="B1143" s="19" t="s">
        <v>214</v>
      </c>
      <c r="C1143" s="11"/>
      <c r="D1143" s="215">
        <v>92</v>
      </c>
      <c r="E1143" s="215">
        <v>100.16666666666667</v>
      </c>
      <c r="F1143" s="215">
        <v>96.166666666666671</v>
      </c>
      <c r="G1143" s="215">
        <v>143.59</v>
      </c>
      <c r="H1143" s="215">
        <v>97.333333333333329</v>
      </c>
      <c r="I1143" s="215">
        <v>96.833333333333329</v>
      </c>
      <c r="J1143" s="215">
        <v>95.333333333333329</v>
      </c>
      <c r="K1143" s="215">
        <v>98.333333333333329</v>
      </c>
      <c r="L1143" s="215">
        <v>121.13333333333334</v>
      </c>
      <c r="M1143" s="215">
        <v>97.342728333333341</v>
      </c>
      <c r="N1143" s="215">
        <v>94</v>
      </c>
      <c r="O1143" s="215">
        <v>85.833333333333329</v>
      </c>
      <c r="P1143" s="215">
        <v>98.483333333333334</v>
      </c>
      <c r="Q1143" s="215" t="s">
        <v>602</v>
      </c>
      <c r="R1143" s="215">
        <v>98.183333333333337</v>
      </c>
      <c r="S1143" s="215">
        <v>85.833333333333329</v>
      </c>
      <c r="T1143" s="215">
        <v>100.5</v>
      </c>
      <c r="U1143" s="215">
        <v>95.5</v>
      </c>
      <c r="V1143" s="215">
        <v>100.16666666666667</v>
      </c>
      <c r="W1143" s="215">
        <v>102</v>
      </c>
      <c r="X1143" s="215">
        <v>99.37912706001633</v>
      </c>
      <c r="Y1143" s="215">
        <v>101.33333333333333</v>
      </c>
      <c r="Z1143" s="215">
        <v>94.822474444781108</v>
      </c>
      <c r="AA1143" s="215">
        <v>94.666666666666671</v>
      </c>
      <c r="AB1143" s="204"/>
      <c r="AC1143" s="205"/>
      <c r="AD1143" s="205"/>
      <c r="AE1143" s="205"/>
      <c r="AF1143" s="205"/>
      <c r="AG1143" s="205"/>
      <c r="AH1143" s="205"/>
      <c r="AI1143" s="205"/>
      <c r="AJ1143" s="205"/>
      <c r="AK1143" s="205"/>
      <c r="AL1143" s="205"/>
      <c r="AM1143" s="205"/>
      <c r="AN1143" s="205"/>
      <c r="AO1143" s="205"/>
      <c r="AP1143" s="205"/>
      <c r="AQ1143" s="205"/>
      <c r="AR1143" s="205"/>
      <c r="AS1143" s="214"/>
    </row>
    <row r="1144" spans="1:45">
      <c r="A1144" s="33"/>
      <c r="B1144" s="2" t="s">
        <v>215</v>
      </c>
      <c r="C1144" s="31"/>
      <c r="D1144" s="213">
        <v>91</v>
      </c>
      <c r="E1144" s="213">
        <v>100.5</v>
      </c>
      <c r="F1144" s="213">
        <v>96</v>
      </c>
      <c r="G1144" s="213">
        <v>142.42250000000001</v>
      </c>
      <c r="H1144" s="213">
        <v>97</v>
      </c>
      <c r="I1144" s="213">
        <v>97</v>
      </c>
      <c r="J1144" s="213">
        <v>96</v>
      </c>
      <c r="K1144" s="213">
        <v>97.5</v>
      </c>
      <c r="L1144" s="213">
        <v>122.6</v>
      </c>
      <c r="M1144" s="213">
        <v>97.161024999999995</v>
      </c>
      <c r="N1144" s="213">
        <v>93.5</v>
      </c>
      <c r="O1144" s="213">
        <v>87.5</v>
      </c>
      <c r="P1144" s="213">
        <v>99.15</v>
      </c>
      <c r="Q1144" s="213" t="s">
        <v>602</v>
      </c>
      <c r="R1144" s="213">
        <v>99.050000000000011</v>
      </c>
      <c r="S1144" s="213">
        <v>86</v>
      </c>
      <c r="T1144" s="213">
        <v>100</v>
      </c>
      <c r="U1144" s="213">
        <v>95.5</v>
      </c>
      <c r="V1144" s="213">
        <v>100.5</v>
      </c>
      <c r="W1144" s="213">
        <v>102</v>
      </c>
      <c r="X1144" s="213">
        <v>99.601024034247587</v>
      </c>
      <c r="Y1144" s="213">
        <v>101</v>
      </c>
      <c r="Z1144" s="213">
        <v>94.943992958172345</v>
      </c>
      <c r="AA1144" s="213">
        <v>94.5</v>
      </c>
      <c r="AB1144" s="204"/>
      <c r="AC1144" s="205"/>
      <c r="AD1144" s="205"/>
      <c r="AE1144" s="205"/>
      <c r="AF1144" s="205"/>
      <c r="AG1144" s="205"/>
      <c r="AH1144" s="205"/>
      <c r="AI1144" s="205"/>
      <c r="AJ1144" s="205"/>
      <c r="AK1144" s="205"/>
      <c r="AL1144" s="205"/>
      <c r="AM1144" s="205"/>
      <c r="AN1144" s="205"/>
      <c r="AO1144" s="205"/>
      <c r="AP1144" s="205"/>
      <c r="AQ1144" s="205"/>
      <c r="AR1144" s="205"/>
      <c r="AS1144" s="214"/>
    </row>
    <row r="1145" spans="1:45">
      <c r="A1145" s="33"/>
      <c r="B1145" s="2" t="s">
        <v>216</v>
      </c>
      <c r="C1145" s="31"/>
      <c r="D1145" s="194">
        <v>2.5298221281347035</v>
      </c>
      <c r="E1145" s="194">
        <v>1.7224014243685084</v>
      </c>
      <c r="F1145" s="194">
        <v>1.7224014243685084</v>
      </c>
      <c r="G1145" s="194">
        <v>5.772895287461913</v>
      </c>
      <c r="H1145" s="194">
        <v>1.3662601021279464</v>
      </c>
      <c r="I1145" s="194">
        <v>1.1690451944500122</v>
      </c>
      <c r="J1145" s="194">
        <v>1.6329931618554521</v>
      </c>
      <c r="K1145" s="194">
        <v>2.2509257354845507</v>
      </c>
      <c r="L1145" s="194">
        <v>14.657102942487105</v>
      </c>
      <c r="M1145" s="194">
        <v>1.4982990832729868</v>
      </c>
      <c r="N1145" s="194">
        <v>2.8284271247461903</v>
      </c>
      <c r="O1145" s="194">
        <v>4.9159604012508753</v>
      </c>
      <c r="P1145" s="194">
        <v>1.5315569420255519</v>
      </c>
      <c r="Q1145" s="194" t="s">
        <v>602</v>
      </c>
      <c r="R1145" s="194">
        <v>2.6141282804534804</v>
      </c>
      <c r="S1145" s="194">
        <v>1.3291601358251257</v>
      </c>
      <c r="T1145" s="194">
        <v>1.7606816861659009</v>
      </c>
      <c r="U1145" s="194">
        <v>1.3784048752090221</v>
      </c>
      <c r="V1145" s="194">
        <v>3.3115957885386109</v>
      </c>
      <c r="W1145" s="194">
        <v>1.4142135623730951</v>
      </c>
      <c r="X1145" s="194">
        <v>0.9583220886875965</v>
      </c>
      <c r="Y1145" s="194">
        <v>2.9439202887759492</v>
      </c>
      <c r="Z1145" s="194">
        <v>0.78821646408253787</v>
      </c>
      <c r="AA1145" s="194">
        <v>4.0331955899344463</v>
      </c>
      <c r="AB1145" s="186"/>
      <c r="AC1145" s="187"/>
      <c r="AD1145" s="187"/>
      <c r="AE1145" s="187"/>
      <c r="AF1145" s="187"/>
      <c r="AG1145" s="187"/>
      <c r="AH1145" s="187"/>
      <c r="AI1145" s="187"/>
      <c r="AJ1145" s="187"/>
      <c r="AK1145" s="187"/>
      <c r="AL1145" s="187"/>
      <c r="AM1145" s="187"/>
      <c r="AN1145" s="187"/>
      <c r="AO1145" s="187"/>
      <c r="AP1145" s="187"/>
      <c r="AQ1145" s="187"/>
      <c r="AR1145" s="187"/>
      <c r="AS1145" s="196"/>
    </row>
    <row r="1146" spans="1:45">
      <c r="A1146" s="33"/>
      <c r="B1146" s="2" t="s">
        <v>86</v>
      </c>
      <c r="C1146" s="31"/>
      <c r="D1146" s="12">
        <v>2.749806661015982E-2</v>
      </c>
      <c r="E1146" s="12">
        <v>1.7195355318154824E-2</v>
      </c>
      <c r="F1146" s="12">
        <v>1.7910586735201125E-2</v>
      </c>
      <c r="G1146" s="12">
        <v>4.020402038764477E-2</v>
      </c>
      <c r="H1146" s="12">
        <v>1.4036918857478901E-2</v>
      </c>
      <c r="I1146" s="12">
        <v>1.2072755880723018E-2</v>
      </c>
      <c r="J1146" s="12">
        <v>1.7129298900581666E-2</v>
      </c>
      <c r="K1146" s="12">
        <v>2.2890770191368311E-2</v>
      </c>
      <c r="L1146" s="12">
        <v>0.1209997491124417</v>
      </c>
      <c r="M1146" s="12">
        <v>1.5391998035460036E-2</v>
      </c>
      <c r="N1146" s="12">
        <v>3.0089650263257342E-2</v>
      </c>
      <c r="O1146" s="12">
        <v>5.7273325063116998E-2</v>
      </c>
      <c r="P1146" s="12">
        <v>1.5551432817995111E-2</v>
      </c>
      <c r="Q1146" s="12" t="s">
        <v>602</v>
      </c>
      <c r="R1146" s="12">
        <v>2.6624969755085524E-2</v>
      </c>
      <c r="S1146" s="12">
        <v>1.548536080572962E-2</v>
      </c>
      <c r="T1146" s="12">
        <v>1.7519220757869661E-2</v>
      </c>
      <c r="U1146" s="12">
        <v>1.4433558902712274E-2</v>
      </c>
      <c r="V1146" s="12">
        <v>3.3060856457956179E-2</v>
      </c>
      <c r="W1146" s="12">
        <v>1.386483884679505E-2</v>
      </c>
      <c r="X1146" s="12">
        <v>9.6430922371541199E-3</v>
      </c>
      <c r="Y1146" s="12">
        <v>2.9051844955025816E-2</v>
      </c>
      <c r="Z1146" s="12">
        <v>8.3125489890220877E-3</v>
      </c>
      <c r="AA1146" s="12">
        <v>4.2604178766913164E-2</v>
      </c>
      <c r="AB1146" s="114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1"/>
    </row>
    <row r="1147" spans="1:45">
      <c r="A1147" s="33"/>
      <c r="B1147" s="2" t="s">
        <v>217</v>
      </c>
      <c r="C1147" s="31"/>
      <c r="D1147" s="12">
        <v>-5.6772270779327338E-2</v>
      </c>
      <c r="E1147" s="12">
        <v>2.6956277647870008E-2</v>
      </c>
      <c r="F1147" s="12">
        <v>-1.4053623622593991E-2</v>
      </c>
      <c r="G1147" s="12">
        <v>0.47215293085648247</v>
      </c>
      <c r="H1147" s="12">
        <v>-2.0924024187086721E-3</v>
      </c>
      <c r="I1147" s="12">
        <v>-7.2186400775167137E-3</v>
      </c>
      <c r="J1147" s="12">
        <v>-2.2597353053940727E-2</v>
      </c>
      <c r="K1147" s="12">
        <v>8.1600728989073001E-3</v>
      </c>
      <c r="L1147" s="12">
        <v>0.24191651014055249</v>
      </c>
      <c r="M1147" s="12">
        <v>-1.9960804130996213E-3</v>
      </c>
      <c r="N1147" s="12">
        <v>-3.6267320144095394E-2</v>
      </c>
      <c r="O1147" s="12">
        <v>-0.11999586857129274</v>
      </c>
      <c r="P1147" s="12">
        <v>9.6979441965496793E-3</v>
      </c>
      <c r="Q1147" s="12" t="s">
        <v>602</v>
      </c>
      <c r="R1147" s="12">
        <v>6.622201601264921E-3</v>
      </c>
      <c r="S1147" s="12">
        <v>-0.11999586857129274</v>
      </c>
      <c r="T1147" s="12">
        <v>3.0373769420408703E-2</v>
      </c>
      <c r="U1147" s="12">
        <v>-2.088860716767138E-2</v>
      </c>
      <c r="V1147" s="12">
        <v>2.6956277647870008E-2</v>
      </c>
      <c r="W1147" s="12">
        <v>4.5752482396832717E-2</v>
      </c>
      <c r="X1147" s="12">
        <v>1.8882047269042523E-2</v>
      </c>
      <c r="Y1147" s="12">
        <v>3.8917498851755328E-2</v>
      </c>
      <c r="Z1147" s="12">
        <v>-2.7834921199607066E-2</v>
      </c>
      <c r="AA1147" s="12">
        <v>-2.9432336599018005E-2</v>
      </c>
      <c r="AB1147" s="114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1"/>
    </row>
    <row r="1148" spans="1:45">
      <c r="A1148" s="33"/>
      <c r="B1148" s="55" t="s">
        <v>218</v>
      </c>
      <c r="C1148" s="56"/>
      <c r="D1148" s="54">
        <v>1.31</v>
      </c>
      <c r="E1148" s="54">
        <v>0.69</v>
      </c>
      <c r="F1148" s="54">
        <v>0.28999999999999998</v>
      </c>
      <c r="G1148" s="54">
        <v>11.34</v>
      </c>
      <c r="H1148" s="54">
        <v>0</v>
      </c>
      <c r="I1148" s="54">
        <v>0.12</v>
      </c>
      <c r="J1148" s="54">
        <v>0.49</v>
      </c>
      <c r="K1148" s="54">
        <v>0.24</v>
      </c>
      <c r="L1148" s="54">
        <v>5.83</v>
      </c>
      <c r="M1148" s="54">
        <v>0</v>
      </c>
      <c r="N1148" s="54">
        <v>0.82</v>
      </c>
      <c r="O1148" s="54">
        <v>2.82</v>
      </c>
      <c r="P1148" s="54">
        <v>0.28000000000000003</v>
      </c>
      <c r="Q1148" s="54">
        <v>11.61</v>
      </c>
      <c r="R1148" s="54">
        <v>0.21</v>
      </c>
      <c r="S1148" s="54">
        <v>2.82</v>
      </c>
      <c r="T1148" s="54">
        <v>0.78</v>
      </c>
      <c r="U1148" s="54">
        <v>0.45</v>
      </c>
      <c r="V1148" s="54">
        <v>0.69</v>
      </c>
      <c r="W1148" s="54">
        <v>1.1399999999999999</v>
      </c>
      <c r="X1148" s="54">
        <v>0.5</v>
      </c>
      <c r="Y1148" s="54">
        <v>0.98</v>
      </c>
      <c r="Z1148" s="54">
        <v>0.62</v>
      </c>
      <c r="AA1148" s="54">
        <v>0.66</v>
      </c>
      <c r="AB1148" s="114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1"/>
    </row>
    <row r="1149" spans="1:45">
      <c r="B1149" s="34"/>
      <c r="C1149" s="19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  <c r="AA1149" s="29"/>
      <c r="AS1149" s="71"/>
    </row>
    <row r="1150" spans="1:45" ht="15">
      <c r="B1150" s="37" t="s">
        <v>601</v>
      </c>
      <c r="AS1150" s="30" t="s">
        <v>67</v>
      </c>
    </row>
    <row r="1151" spans="1:45" ht="15">
      <c r="A1151" s="27" t="s">
        <v>45</v>
      </c>
      <c r="B1151" s="17" t="s">
        <v>117</v>
      </c>
      <c r="C1151" s="14" t="s">
        <v>118</v>
      </c>
      <c r="D1151" s="15" t="s">
        <v>204</v>
      </c>
      <c r="E1151" s="16" t="s">
        <v>204</v>
      </c>
      <c r="F1151" s="16" t="s">
        <v>204</v>
      </c>
      <c r="G1151" s="16" t="s">
        <v>204</v>
      </c>
      <c r="H1151" s="16" t="s">
        <v>204</v>
      </c>
      <c r="I1151" s="16" t="s">
        <v>204</v>
      </c>
      <c r="J1151" s="16" t="s">
        <v>204</v>
      </c>
      <c r="K1151" s="16" t="s">
        <v>204</v>
      </c>
      <c r="L1151" s="16" t="s">
        <v>204</v>
      </c>
      <c r="M1151" s="16" t="s">
        <v>204</v>
      </c>
      <c r="N1151" s="16" t="s">
        <v>204</v>
      </c>
      <c r="O1151" s="16" t="s">
        <v>204</v>
      </c>
      <c r="P1151" s="16" t="s">
        <v>204</v>
      </c>
      <c r="Q1151" s="16" t="s">
        <v>204</v>
      </c>
      <c r="R1151" s="16" t="s">
        <v>204</v>
      </c>
      <c r="S1151" s="16" t="s">
        <v>204</v>
      </c>
      <c r="T1151" s="16" t="s">
        <v>204</v>
      </c>
      <c r="U1151" s="16" t="s">
        <v>204</v>
      </c>
      <c r="V1151" s="16" t="s">
        <v>204</v>
      </c>
      <c r="W1151" s="16" t="s">
        <v>204</v>
      </c>
      <c r="X1151" s="16" t="s">
        <v>204</v>
      </c>
      <c r="Y1151" s="16" t="s">
        <v>204</v>
      </c>
      <c r="Z1151" s="16" t="s">
        <v>204</v>
      </c>
      <c r="AA1151" s="114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0">
        <v>1</v>
      </c>
    </row>
    <row r="1152" spans="1:45">
      <c r="A1152" s="33"/>
      <c r="B1152" s="18" t="s">
        <v>205</v>
      </c>
      <c r="C1152" s="7" t="s">
        <v>205</v>
      </c>
      <c r="D1152" s="112" t="s">
        <v>234</v>
      </c>
      <c r="E1152" s="113" t="s">
        <v>220</v>
      </c>
      <c r="F1152" s="113" t="s">
        <v>206</v>
      </c>
      <c r="G1152" s="113" t="s">
        <v>221</v>
      </c>
      <c r="H1152" s="113" t="s">
        <v>235</v>
      </c>
      <c r="I1152" s="113" t="s">
        <v>278</v>
      </c>
      <c r="J1152" s="113" t="s">
        <v>231</v>
      </c>
      <c r="K1152" s="113" t="s">
        <v>222</v>
      </c>
      <c r="L1152" s="113" t="s">
        <v>223</v>
      </c>
      <c r="M1152" s="113" t="s">
        <v>279</v>
      </c>
      <c r="N1152" s="113" t="s">
        <v>207</v>
      </c>
      <c r="O1152" s="113" t="s">
        <v>224</v>
      </c>
      <c r="P1152" s="113" t="s">
        <v>208</v>
      </c>
      <c r="Q1152" s="113" t="s">
        <v>209</v>
      </c>
      <c r="R1152" s="113" t="s">
        <v>280</v>
      </c>
      <c r="S1152" s="113" t="s">
        <v>226</v>
      </c>
      <c r="T1152" s="113" t="s">
        <v>210</v>
      </c>
      <c r="U1152" s="113" t="s">
        <v>211</v>
      </c>
      <c r="V1152" s="113" t="s">
        <v>227</v>
      </c>
      <c r="W1152" s="113" t="s">
        <v>228</v>
      </c>
      <c r="X1152" s="113" t="s">
        <v>212</v>
      </c>
      <c r="Y1152" s="113" t="s">
        <v>239</v>
      </c>
      <c r="Z1152" s="113" t="s">
        <v>229</v>
      </c>
      <c r="AA1152" s="114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0" t="s">
        <v>3</v>
      </c>
    </row>
    <row r="1153" spans="1:45">
      <c r="A1153" s="33"/>
      <c r="B1153" s="18"/>
      <c r="C1153" s="7"/>
      <c r="D1153" s="8" t="s">
        <v>304</v>
      </c>
      <c r="E1153" s="9" t="s">
        <v>304</v>
      </c>
      <c r="F1153" s="9" t="s">
        <v>305</v>
      </c>
      <c r="G1153" s="9" t="s">
        <v>305</v>
      </c>
      <c r="H1153" s="9" t="s">
        <v>305</v>
      </c>
      <c r="I1153" s="9" t="s">
        <v>305</v>
      </c>
      <c r="J1153" s="9" t="s">
        <v>304</v>
      </c>
      <c r="K1153" s="9" t="s">
        <v>304</v>
      </c>
      <c r="L1153" s="9" t="s">
        <v>305</v>
      </c>
      <c r="M1153" s="9" t="s">
        <v>119</v>
      </c>
      <c r="N1153" s="9" t="s">
        <v>119</v>
      </c>
      <c r="O1153" s="9" t="s">
        <v>305</v>
      </c>
      <c r="P1153" s="9" t="s">
        <v>304</v>
      </c>
      <c r="Q1153" s="9" t="s">
        <v>119</v>
      </c>
      <c r="R1153" s="9" t="s">
        <v>119</v>
      </c>
      <c r="S1153" s="9" t="s">
        <v>305</v>
      </c>
      <c r="T1153" s="9" t="s">
        <v>305</v>
      </c>
      <c r="U1153" s="9" t="s">
        <v>305</v>
      </c>
      <c r="V1153" s="9" t="s">
        <v>119</v>
      </c>
      <c r="W1153" s="9" t="s">
        <v>119</v>
      </c>
      <c r="X1153" s="9" t="s">
        <v>305</v>
      </c>
      <c r="Y1153" s="9" t="s">
        <v>305</v>
      </c>
      <c r="Z1153" s="9" t="s">
        <v>119</v>
      </c>
      <c r="AA1153" s="114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0">
        <v>1</v>
      </c>
    </row>
    <row r="1154" spans="1:45">
      <c r="A1154" s="33"/>
      <c r="B1154" s="18"/>
      <c r="C1154" s="7"/>
      <c r="D1154" s="28"/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  <c r="AA1154" s="114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0">
        <v>1</v>
      </c>
    </row>
    <row r="1155" spans="1:45">
      <c r="A1155" s="33"/>
      <c r="B1155" s="17">
        <v>1</v>
      </c>
      <c r="C1155" s="13">
        <v>1</v>
      </c>
      <c r="D1155" s="183">
        <v>25</v>
      </c>
      <c r="E1155" s="183">
        <v>22.9</v>
      </c>
      <c r="F1155" s="198">
        <v>22.7</v>
      </c>
      <c r="G1155" s="185">
        <v>33.143714139170271</v>
      </c>
      <c r="H1155" s="198">
        <v>24.8</v>
      </c>
      <c r="I1155" s="183">
        <v>23.5</v>
      </c>
      <c r="J1155" s="198">
        <v>23</v>
      </c>
      <c r="K1155" s="183">
        <v>22.5</v>
      </c>
      <c r="L1155" s="185">
        <v>95</v>
      </c>
      <c r="M1155" s="185">
        <v>31.628059523809529</v>
      </c>
      <c r="N1155" s="183">
        <v>21</v>
      </c>
      <c r="O1155" s="183">
        <v>25</v>
      </c>
      <c r="P1155" s="183">
        <v>25.4</v>
      </c>
      <c r="Q1155" s="183">
        <v>23.9</v>
      </c>
      <c r="R1155" s="183">
        <v>24</v>
      </c>
      <c r="S1155" s="183">
        <v>23.4</v>
      </c>
      <c r="T1155" s="183">
        <v>23.1</v>
      </c>
      <c r="U1155" s="183">
        <v>27.6</v>
      </c>
      <c r="V1155" s="183">
        <v>30.1</v>
      </c>
      <c r="W1155" s="183">
        <v>21.494494952431829</v>
      </c>
      <c r="X1155" s="183">
        <v>22.8</v>
      </c>
      <c r="Y1155" s="183">
        <v>31.830057172186432</v>
      </c>
      <c r="Z1155" s="183">
        <v>27.4</v>
      </c>
      <c r="AA1155" s="186"/>
      <c r="AB1155" s="187"/>
      <c r="AC1155" s="187"/>
      <c r="AD1155" s="187"/>
      <c r="AE1155" s="187"/>
      <c r="AF1155" s="187"/>
      <c r="AG1155" s="187"/>
      <c r="AH1155" s="187"/>
      <c r="AI1155" s="187"/>
      <c r="AJ1155" s="187"/>
      <c r="AK1155" s="187"/>
      <c r="AL1155" s="187"/>
      <c r="AM1155" s="187"/>
      <c r="AN1155" s="187"/>
      <c r="AO1155" s="187"/>
      <c r="AP1155" s="187"/>
      <c r="AQ1155" s="187"/>
      <c r="AR1155" s="187"/>
      <c r="AS1155" s="188">
        <v>1</v>
      </c>
    </row>
    <row r="1156" spans="1:45">
      <c r="A1156" s="33"/>
      <c r="B1156" s="18">
        <v>1</v>
      </c>
      <c r="C1156" s="7">
        <v>2</v>
      </c>
      <c r="D1156" s="189">
        <v>25</v>
      </c>
      <c r="E1156" s="189">
        <v>22.8</v>
      </c>
      <c r="F1156" s="193">
        <v>23.5</v>
      </c>
      <c r="G1156" s="191">
        <v>31.047148308029108</v>
      </c>
      <c r="H1156" s="193">
        <v>25.3</v>
      </c>
      <c r="I1156" s="189">
        <v>23.7</v>
      </c>
      <c r="J1156" s="193">
        <v>24</v>
      </c>
      <c r="K1156" s="192">
        <v>24.3</v>
      </c>
      <c r="L1156" s="191">
        <v>104</v>
      </c>
      <c r="M1156" s="191">
        <v>30.412279411764708</v>
      </c>
      <c r="N1156" s="189">
        <v>21</v>
      </c>
      <c r="O1156" s="189">
        <v>30</v>
      </c>
      <c r="P1156" s="189">
        <v>25.7</v>
      </c>
      <c r="Q1156" s="189">
        <v>24.3</v>
      </c>
      <c r="R1156" s="189">
        <v>25</v>
      </c>
      <c r="S1156" s="189">
        <v>23.1</v>
      </c>
      <c r="T1156" s="189">
        <v>23.2</v>
      </c>
      <c r="U1156" s="189">
        <v>23.3</v>
      </c>
      <c r="V1156" s="189">
        <v>28.2</v>
      </c>
      <c r="W1156" s="189">
        <v>21.875389548436935</v>
      </c>
      <c r="X1156" s="189">
        <v>22.5</v>
      </c>
      <c r="Y1156" s="189">
        <v>28.988130146292526</v>
      </c>
      <c r="Z1156" s="192">
        <v>25.8</v>
      </c>
      <c r="AA1156" s="186"/>
      <c r="AB1156" s="187"/>
      <c r="AC1156" s="187"/>
      <c r="AD1156" s="187"/>
      <c r="AE1156" s="187"/>
      <c r="AF1156" s="187"/>
      <c r="AG1156" s="187"/>
      <c r="AH1156" s="187"/>
      <c r="AI1156" s="187"/>
      <c r="AJ1156" s="187"/>
      <c r="AK1156" s="187"/>
      <c r="AL1156" s="187"/>
      <c r="AM1156" s="187"/>
      <c r="AN1156" s="187"/>
      <c r="AO1156" s="187"/>
      <c r="AP1156" s="187"/>
      <c r="AQ1156" s="187"/>
      <c r="AR1156" s="187"/>
      <c r="AS1156" s="188" t="e">
        <v>#N/A</v>
      </c>
    </row>
    <row r="1157" spans="1:45">
      <c r="A1157" s="33"/>
      <c r="B1157" s="18">
        <v>1</v>
      </c>
      <c r="C1157" s="7">
        <v>3</v>
      </c>
      <c r="D1157" s="189">
        <v>27</v>
      </c>
      <c r="E1157" s="189">
        <v>22.9</v>
      </c>
      <c r="F1157" s="193">
        <v>25.2</v>
      </c>
      <c r="G1157" s="191">
        <v>31.52981744379904</v>
      </c>
      <c r="H1157" s="193">
        <v>24.9</v>
      </c>
      <c r="I1157" s="189">
        <v>23.9</v>
      </c>
      <c r="J1157" s="193">
        <v>24</v>
      </c>
      <c r="K1157" s="193">
        <v>21.9</v>
      </c>
      <c r="L1157" s="190">
        <v>134</v>
      </c>
      <c r="M1157" s="190">
        <v>31.592132352941181</v>
      </c>
      <c r="N1157" s="194">
        <v>21</v>
      </c>
      <c r="O1157" s="194">
        <v>25</v>
      </c>
      <c r="P1157" s="194">
        <v>24.5</v>
      </c>
      <c r="Q1157" s="194">
        <v>24.2</v>
      </c>
      <c r="R1157" s="194">
        <v>24</v>
      </c>
      <c r="S1157" s="194">
        <v>22.6</v>
      </c>
      <c r="T1157" s="194">
        <v>23.1</v>
      </c>
      <c r="U1157" s="194">
        <v>25.2</v>
      </c>
      <c r="V1157" s="194">
        <v>28.1</v>
      </c>
      <c r="W1157" s="194">
        <v>22.794663911654567</v>
      </c>
      <c r="X1157" s="194">
        <v>22</v>
      </c>
      <c r="Y1157" s="194">
        <v>28.190493835110345</v>
      </c>
      <c r="Z1157" s="194">
        <v>27.5</v>
      </c>
      <c r="AA1157" s="186"/>
      <c r="AB1157" s="187"/>
      <c r="AC1157" s="187"/>
      <c r="AD1157" s="187"/>
      <c r="AE1157" s="187"/>
      <c r="AF1157" s="187"/>
      <c r="AG1157" s="187"/>
      <c r="AH1157" s="187"/>
      <c r="AI1157" s="187"/>
      <c r="AJ1157" s="187"/>
      <c r="AK1157" s="187"/>
      <c r="AL1157" s="187"/>
      <c r="AM1157" s="187"/>
      <c r="AN1157" s="187"/>
      <c r="AO1157" s="187"/>
      <c r="AP1157" s="187"/>
      <c r="AQ1157" s="187"/>
      <c r="AR1157" s="187"/>
      <c r="AS1157" s="188">
        <v>16</v>
      </c>
    </row>
    <row r="1158" spans="1:45">
      <c r="A1158" s="33"/>
      <c r="B1158" s="18">
        <v>1</v>
      </c>
      <c r="C1158" s="7">
        <v>4</v>
      </c>
      <c r="D1158" s="189">
        <v>25</v>
      </c>
      <c r="E1158" s="189">
        <v>22.7</v>
      </c>
      <c r="F1158" s="193">
        <v>23.9</v>
      </c>
      <c r="G1158" s="191">
        <v>31.061907282857803</v>
      </c>
      <c r="H1158" s="193">
        <v>25.9</v>
      </c>
      <c r="I1158" s="189">
        <v>23.4</v>
      </c>
      <c r="J1158" s="193">
        <v>23</v>
      </c>
      <c r="K1158" s="193">
        <v>21.2</v>
      </c>
      <c r="L1158" s="190">
        <v>135</v>
      </c>
      <c r="M1158" s="190">
        <v>31.923799019607848</v>
      </c>
      <c r="N1158" s="194">
        <v>22</v>
      </c>
      <c r="O1158" s="195">
        <v>35</v>
      </c>
      <c r="P1158" s="194">
        <v>24.7</v>
      </c>
      <c r="Q1158" s="194">
        <v>24.4</v>
      </c>
      <c r="R1158" s="194">
        <v>26</v>
      </c>
      <c r="S1158" s="194">
        <v>22.4</v>
      </c>
      <c r="T1158" s="195">
        <v>24.2</v>
      </c>
      <c r="U1158" s="194">
        <v>24.4</v>
      </c>
      <c r="V1158" s="194">
        <v>25.6</v>
      </c>
      <c r="W1158" s="194">
        <v>22.626271253580015</v>
      </c>
      <c r="X1158" s="194">
        <v>22</v>
      </c>
      <c r="Y1158" s="194">
        <v>31.591753210911918</v>
      </c>
      <c r="Z1158" s="194">
        <v>27.3</v>
      </c>
      <c r="AA1158" s="186"/>
      <c r="AB1158" s="187"/>
      <c r="AC1158" s="187"/>
      <c r="AD1158" s="187"/>
      <c r="AE1158" s="187"/>
      <c r="AF1158" s="187"/>
      <c r="AG1158" s="187"/>
      <c r="AH1158" s="187"/>
      <c r="AI1158" s="187"/>
      <c r="AJ1158" s="187"/>
      <c r="AK1158" s="187"/>
      <c r="AL1158" s="187"/>
      <c r="AM1158" s="187"/>
      <c r="AN1158" s="187"/>
      <c r="AO1158" s="187"/>
      <c r="AP1158" s="187"/>
      <c r="AQ1158" s="187"/>
      <c r="AR1158" s="187"/>
      <c r="AS1158" s="188">
        <v>24.512709783272545</v>
      </c>
    </row>
    <row r="1159" spans="1:45">
      <c r="A1159" s="33"/>
      <c r="B1159" s="18">
        <v>1</v>
      </c>
      <c r="C1159" s="7">
        <v>5</v>
      </c>
      <c r="D1159" s="189">
        <v>25</v>
      </c>
      <c r="E1159" s="189">
        <v>22.8</v>
      </c>
      <c r="F1159" s="189">
        <v>23</v>
      </c>
      <c r="G1159" s="191">
        <v>33.758901867794641</v>
      </c>
      <c r="H1159" s="189">
        <v>25.9</v>
      </c>
      <c r="I1159" s="189">
        <v>23.2</v>
      </c>
      <c r="J1159" s="189">
        <v>23</v>
      </c>
      <c r="K1159" s="189">
        <v>21.4</v>
      </c>
      <c r="L1159" s="191">
        <v>118</v>
      </c>
      <c r="M1159" s="191">
        <v>30.910643203883492</v>
      </c>
      <c r="N1159" s="189">
        <v>22</v>
      </c>
      <c r="O1159" s="189">
        <v>30</v>
      </c>
      <c r="P1159" s="189">
        <v>25.1</v>
      </c>
      <c r="Q1159" s="189">
        <v>23</v>
      </c>
      <c r="R1159" s="189">
        <v>25</v>
      </c>
      <c r="S1159" s="189">
        <v>23.8</v>
      </c>
      <c r="T1159" s="189">
        <v>23.3</v>
      </c>
      <c r="U1159" s="189">
        <v>22.8</v>
      </c>
      <c r="V1159" s="189">
        <v>28.7</v>
      </c>
      <c r="W1159" s="189">
        <v>22.759933086210495</v>
      </c>
      <c r="X1159" s="189">
        <v>22.8</v>
      </c>
      <c r="Y1159" s="189">
        <v>30.789378882199159</v>
      </c>
      <c r="Z1159" s="189">
        <v>28</v>
      </c>
      <c r="AA1159" s="186"/>
      <c r="AB1159" s="187"/>
      <c r="AC1159" s="187"/>
      <c r="AD1159" s="187"/>
      <c r="AE1159" s="187"/>
      <c r="AF1159" s="187"/>
      <c r="AG1159" s="187"/>
      <c r="AH1159" s="187"/>
      <c r="AI1159" s="187"/>
      <c r="AJ1159" s="187"/>
      <c r="AK1159" s="187"/>
      <c r="AL1159" s="187"/>
      <c r="AM1159" s="187"/>
      <c r="AN1159" s="187"/>
      <c r="AO1159" s="187"/>
      <c r="AP1159" s="187"/>
      <c r="AQ1159" s="187"/>
      <c r="AR1159" s="187"/>
      <c r="AS1159" s="188">
        <v>112</v>
      </c>
    </row>
    <row r="1160" spans="1:45">
      <c r="A1160" s="33"/>
      <c r="B1160" s="18">
        <v>1</v>
      </c>
      <c r="C1160" s="7">
        <v>6</v>
      </c>
      <c r="D1160" s="189">
        <v>26</v>
      </c>
      <c r="E1160" s="189">
        <v>23.3</v>
      </c>
      <c r="F1160" s="189">
        <v>26.4</v>
      </c>
      <c r="G1160" s="191">
        <v>31.402556931260111</v>
      </c>
      <c r="H1160" s="189">
        <v>23.7</v>
      </c>
      <c r="I1160" s="189">
        <v>22.8</v>
      </c>
      <c r="J1160" s="189">
        <v>22</v>
      </c>
      <c r="K1160" s="189">
        <v>21.5</v>
      </c>
      <c r="L1160" s="191">
        <v>129</v>
      </c>
      <c r="M1160" s="191">
        <v>31.307893401015225</v>
      </c>
      <c r="N1160" s="189">
        <v>22</v>
      </c>
      <c r="O1160" s="189">
        <v>30</v>
      </c>
      <c r="P1160" s="189">
        <v>24.3</v>
      </c>
      <c r="Q1160" s="189">
        <v>23</v>
      </c>
      <c r="R1160" s="189">
        <v>26</v>
      </c>
      <c r="S1160" s="189">
        <v>22.6</v>
      </c>
      <c r="T1160" s="189">
        <v>23.7</v>
      </c>
      <c r="U1160" s="189">
        <v>24.5</v>
      </c>
      <c r="V1160" s="189">
        <v>26.2</v>
      </c>
      <c r="W1160" s="189">
        <v>22.094959800083203</v>
      </c>
      <c r="X1160" s="189">
        <v>22.4</v>
      </c>
      <c r="Y1160" s="189">
        <v>30.149648193607881</v>
      </c>
      <c r="Z1160" s="189">
        <v>27.1</v>
      </c>
      <c r="AA1160" s="186"/>
      <c r="AB1160" s="187"/>
      <c r="AC1160" s="187"/>
      <c r="AD1160" s="187"/>
      <c r="AE1160" s="187"/>
      <c r="AF1160" s="187"/>
      <c r="AG1160" s="187"/>
      <c r="AH1160" s="187"/>
      <c r="AI1160" s="187"/>
      <c r="AJ1160" s="187"/>
      <c r="AK1160" s="187"/>
      <c r="AL1160" s="187"/>
      <c r="AM1160" s="187"/>
      <c r="AN1160" s="187"/>
      <c r="AO1160" s="187"/>
      <c r="AP1160" s="187"/>
      <c r="AQ1160" s="187"/>
      <c r="AR1160" s="187"/>
      <c r="AS1160" s="196"/>
    </row>
    <row r="1161" spans="1:45">
      <c r="A1161" s="33"/>
      <c r="B1161" s="19" t="s">
        <v>214</v>
      </c>
      <c r="C1161" s="11"/>
      <c r="D1161" s="197">
        <v>25.5</v>
      </c>
      <c r="E1161" s="197">
        <v>22.900000000000002</v>
      </c>
      <c r="F1161" s="197">
        <v>24.116666666666671</v>
      </c>
      <c r="G1161" s="197">
        <v>31.990674328818496</v>
      </c>
      <c r="H1161" s="197">
        <v>25.083333333333332</v>
      </c>
      <c r="I1161" s="197">
        <v>23.416666666666668</v>
      </c>
      <c r="J1161" s="197">
        <v>23.166666666666668</v>
      </c>
      <c r="K1161" s="197">
        <v>22.133333333333329</v>
      </c>
      <c r="L1161" s="197">
        <v>119.16666666666667</v>
      </c>
      <c r="M1161" s="197">
        <v>31.295801152170331</v>
      </c>
      <c r="N1161" s="197">
        <v>21.5</v>
      </c>
      <c r="O1161" s="197">
        <v>29.166666666666668</v>
      </c>
      <c r="P1161" s="197">
        <v>24.950000000000003</v>
      </c>
      <c r="Q1161" s="197">
        <v>23.8</v>
      </c>
      <c r="R1161" s="197">
        <v>25</v>
      </c>
      <c r="S1161" s="197">
        <v>22.983333333333334</v>
      </c>
      <c r="T1161" s="197">
        <v>23.433333333333334</v>
      </c>
      <c r="U1161" s="197">
        <v>24.633333333333336</v>
      </c>
      <c r="V1161" s="197">
        <v>27.816666666666663</v>
      </c>
      <c r="W1161" s="197">
        <v>22.274285425399508</v>
      </c>
      <c r="X1161" s="197">
        <v>22.416666666666668</v>
      </c>
      <c r="Y1161" s="197">
        <v>30.256576906718042</v>
      </c>
      <c r="Z1161" s="197">
        <v>27.183333333333334</v>
      </c>
      <c r="AA1161" s="186"/>
      <c r="AB1161" s="187"/>
      <c r="AC1161" s="187"/>
      <c r="AD1161" s="187"/>
      <c r="AE1161" s="187"/>
      <c r="AF1161" s="187"/>
      <c r="AG1161" s="187"/>
      <c r="AH1161" s="187"/>
      <c r="AI1161" s="187"/>
      <c r="AJ1161" s="187"/>
      <c r="AK1161" s="187"/>
      <c r="AL1161" s="187"/>
      <c r="AM1161" s="187"/>
      <c r="AN1161" s="187"/>
      <c r="AO1161" s="187"/>
      <c r="AP1161" s="187"/>
      <c r="AQ1161" s="187"/>
      <c r="AR1161" s="187"/>
      <c r="AS1161" s="196"/>
    </row>
    <row r="1162" spans="1:45">
      <c r="A1162" s="33"/>
      <c r="B1162" s="2" t="s">
        <v>215</v>
      </c>
      <c r="C1162" s="31"/>
      <c r="D1162" s="194">
        <v>25</v>
      </c>
      <c r="E1162" s="194">
        <v>22.85</v>
      </c>
      <c r="F1162" s="194">
        <v>23.7</v>
      </c>
      <c r="G1162" s="194">
        <v>31.466187187529577</v>
      </c>
      <c r="H1162" s="194">
        <v>25.1</v>
      </c>
      <c r="I1162" s="194">
        <v>23.45</v>
      </c>
      <c r="J1162" s="194">
        <v>23</v>
      </c>
      <c r="K1162" s="194">
        <v>21.7</v>
      </c>
      <c r="L1162" s="194">
        <v>123.5</v>
      </c>
      <c r="M1162" s="194">
        <v>31.450012876978203</v>
      </c>
      <c r="N1162" s="194">
        <v>21.5</v>
      </c>
      <c r="O1162" s="194">
        <v>30</v>
      </c>
      <c r="P1162" s="194">
        <v>24.9</v>
      </c>
      <c r="Q1162" s="194">
        <v>24.049999999999997</v>
      </c>
      <c r="R1162" s="194">
        <v>25</v>
      </c>
      <c r="S1162" s="194">
        <v>22.85</v>
      </c>
      <c r="T1162" s="194">
        <v>23.25</v>
      </c>
      <c r="U1162" s="194">
        <v>24.45</v>
      </c>
      <c r="V1162" s="194">
        <v>28.15</v>
      </c>
      <c r="W1162" s="194">
        <v>22.360615526831609</v>
      </c>
      <c r="X1162" s="194">
        <v>22.45</v>
      </c>
      <c r="Y1162" s="194">
        <v>30.46951353790352</v>
      </c>
      <c r="Z1162" s="194">
        <v>27.35</v>
      </c>
      <c r="AA1162" s="186"/>
      <c r="AB1162" s="187"/>
      <c r="AC1162" s="187"/>
      <c r="AD1162" s="187"/>
      <c r="AE1162" s="187"/>
      <c r="AF1162" s="187"/>
      <c r="AG1162" s="187"/>
      <c r="AH1162" s="187"/>
      <c r="AI1162" s="187"/>
      <c r="AJ1162" s="187"/>
      <c r="AK1162" s="187"/>
      <c r="AL1162" s="187"/>
      <c r="AM1162" s="187"/>
      <c r="AN1162" s="187"/>
      <c r="AO1162" s="187"/>
      <c r="AP1162" s="187"/>
      <c r="AQ1162" s="187"/>
      <c r="AR1162" s="187"/>
      <c r="AS1162" s="196"/>
    </row>
    <row r="1163" spans="1:45">
      <c r="A1163" s="33"/>
      <c r="B1163" s="2" t="s">
        <v>216</v>
      </c>
      <c r="C1163" s="31"/>
      <c r="D1163" s="194">
        <v>0.83666002653407556</v>
      </c>
      <c r="E1163" s="194">
        <v>0.20976176963403059</v>
      </c>
      <c r="F1163" s="194">
        <v>1.4190372323045881</v>
      </c>
      <c r="G1163" s="194">
        <v>1.1633787133345346</v>
      </c>
      <c r="H1163" s="194">
        <v>0.82563107176672212</v>
      </c>
      <c r="I1163" s="194">
        <v>0.38686776379877691</v>
      </c>
      <c r="J1163" s="194">
        <v>0.752772652709081</v>
      </c>
      <c r="K1163" s="194">
        <v>1.1570076346622213</v>
      </c>
      <c r="L1163" s="194">
        <v>16.630293643428722</v>
      </c>
      <c r="M1163" s="194">
        <v>0.55166886099556711</v>
      </c>
      <c r="N1163" s="194">
        <v>0.54772255750516607</v>
      </c>
      <c r="O1163" s="194">
        <v>3.7638632635453968</v>
      </c>
      <c r="P1163" s="194">
        <v>0.54313902456001029</v>
      </c>
      <c r="Q1163" s="194">
        <v>0.64187226143524823</v>
      </c>
      <c r="R1163" s="194">
        <v>0.89442719099991586</v>
      </c>
      <c r="S1163" s="194">
        <v>0.54558836742242467</v>
      </c>
      <c r="T1163" s="194">
        <v>0.43665394383500766</v>
      </c>
      <c r="U1163" s="194">
        <v>1.6931233465600393</v>
      </c>
      <c r="V1163" s="194">
        <v>1.6582118883504204</v>
      </c>
      <c r="W1163" s="194">
        <v>0.53476915111703804</v>
      </c>
      <c r="X1163" s="194">
        <v>0.36009258068817096</v>
      </c>
      <c r="Y1163" s="194">
        <v>1.4444032710210228</v>
      </c>
      <c r="Z1163" s="194">
        <v>0.74139508136125776</v>
      </c>
      <c r="AA1163" s="186"/>
      <c r="AB1163" s="187"/>
      <c r="AC1163" s="187"/>
      <c r="AD1163" s="187"/>
      <c r="AE1163" s="187"/>
      <c r="AF1163" s="187"/>
      <c r="AG1163" s="187"/>
      <c r="AH1163" s="187"/>
      <c r="AI1163" s="187"/>
      <c r="AJ1163" s="187"/>
      <c r="AK1163" s="187"/>
      <c r="AL1163" s="187"/>
      <c r="AM1163" s="187"/>
      <c r="AN1163" s="187"/>
      <c r="AO1163" s="187"/>
      <c r="AP1163" s="187"/>
      <c r="AQ1163" s="187"/>
      <c r="AR1163" s="187"/>
      <c r="AS1163" s="196"/>
    </row>
    <row r="1164" spans="1:45">
      <c r="A1164" s="33"/>
      <c r="B1164" s="2" t="s">
        <v>86</v>
      </c>
      <c r="C1164" s="31"/>
      <c r="D1164" s="12">
        <v>3.2810197118983357E-2</v>
      </c>
      <c r="E1164" s="12">
        <v>9.1599026041061394E-3</v>
      </c>
      <c r="F1164" s="12">
        <v>5.8840521035435571E-2</v>
      </c>
      <c r="G1164" s="12">
        <v>3.6366182887445919E-2</v>
      </c>
      <c r="H1164" s="12">
        <v>3.2915524455816164E-2</v>
      </c>
      <c r="I1164" s="12">
        <v>1.6521043293897947E-2</v>
      </c>
      <c r="J1164" s="12">
        <v>3.2493783570176155E-2</v>
      </c>
      <c r="K1164" s="12">
        <v>5.2274441325100368E-2</v>
      </c>
      <c r="L1164" s="12">
        <v>0.13955491169310816</v>
      </c>
      <c r="M1164" s="12">
        <v>1.7627567938368928E-2</v>
      </c>
      <c r="N1164" s="12">
        <v>2.5475467790937956E-2</v>
      </c>
      <c r="O1164" s="12">
        <v>0.12904674046441361</v>
      </c>
      <c r="P1164" s="12">
        <v>2.1769099180761933E-2</v>
      </c>
      <c r="Q1164" s="12">
        <v>2.6969422749380176E-2</v>
      </c>
      <c r="R1164" s="12">
        <v>3.5777087639996631E-2</v>
      </c>
      <c r="S1164" s="12">
        <v>2.3738435130779896E-2</v>
      </c>
      <c r="T1164" s="12">
        <v>1.8633880960242148E-2</v>
      </c>
      <c r="U1164" s="12">
        <v>6.8733018128283044E-2</v>
      </c>
      <c r="V1164" s="12">
        <v>5.9612170941297331E-2</v>
      </c>
      <c r="W1164" s="12">
        <v>2.4008363945414717E-2</v>
      </c>
      <c r="X1164" s="12">
        <v>1.60636095474277E-2</v>
      </c>
      <c r="Y1164" s="12">
        <v>4.7738489237370195E-2</v>
      </c>
      <c r="Z1164" s="12">
        <v>2.7273884047624441E-2</v>
      </c>
      <c r="AA1164" s="114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1"/>
    </row>
    <row r="1165" spans="1:45">
      <c r="A1165" s="33"/>
      <c r="B1165" s="2" t="s">
        <v>217</v>
      </c>
      <c r="C1165" s="31"/>
      <c r="D1165" s="12">
        <v>4.0276665674930046E-2</v>
      </c>
      <c r="E1165" s="12">
        <v>-6.5790759060552872E-2</v>
      </c>
      <c r="F1165" s="12">
        <v>-1.6156643639461454E-2</v>
      </c>
      <c r="G1165" s="12">
        <v>0.30506478523434843</v>
      </c>
      <c r="H1165" s="12">
        <v>2.3278680941679619E-2</v>
      </c>
      <c r="I1165" s="12">
        <v>-4.4713257991322308E-2</v>
      </c>
      <c r="J1165" s="12">
        <v>-5.4912048831272653E-2</v>
      </c>
      <c r="K1165" s="12">
        <v>-9.7067050969734114E-2</v>
      </c>
      <c r="L1165" s="12">
        <v>3.8614236337096406</v>
      </c>
      <c r="M1165" s="12">
        <v>0.27671732047864261</v>
      </c>
      <c r="N1165" s="12">
        <v>-0.12290398776427469</v>
      </c>
      <c r="O1165" s="12">
        <v>0.18985893132753451</v>
      </c>
      <c r="P1165" s="12">
        <v>1.7839325827039509E-2</v>
      </c>
      <c r="Q1165" s="12">
        <v>-2.9075112036731965E-2</v>
      </c>
      <c r="R1165" s="12">
        <v>1.9879083995029356E-2</v>
      </c>
      <c r="S1165" s="12">
        <v>-6.2391162113902832E-2</v>
      </c>
      <c r="T1165" s="12">
        <v>-4.4033338601992322E-2</v>
      </c>
      <c r="U1165" s="12">
        <v>4.9208574297692209E-3</v>
      </c>
      <c r="V1165" s="12">
        <v>0.13478546079180265</v>
      </c>
      <c r="W1165" s="12">
        <v>-9.1316887347988596E-2</v>
      </c>
      <c r="X1165" s="12">
        <v>-8.5508421351123576E-2</v>
      </c>
      <c r="Y1165" s="12">
        <v>0.23432199761795025</v>
      </c>
      <c r="Z1165" s="12">
        <v>0.10894852399726207</v>
      </c>
      <c r="AA1165" s="114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1"/>
    </row>
    <row r="1166" spans="1:45">
      <c r="A1166" s="33"/>
      <c r="B1166" s="55" t="s">
        <v>218</v>
      </c>
      <c r="C1166" s="56"/>
      <c r="D1166" s="54">
        <v>0.34</v>
      </c>
      <c r="E1166" s="54">
        <v>0.67</v>
      </c>
      <c r="F1166" s="54">
        <v>0.2</v>
      </c>
      <c r="G1166" s="54">
        <v>2.86</v>
      </c>
      <c r="H1166" s="54">
        <v>0.18</v>
      </c>
      <c r="I1166" s="54">
        <v>0.47</v>
      </c>
      <c r="J1166" s="54">
        <v>0.56999999999999995</v>
      </c>
      <c r="K1166" s="54">
        <v>0.97</v>
      </c>
      <c r="L1166" s="54">
        <v>36.78</v>
      </c>
      <c r="M1166" s="54">
        <v>2.59</v>
      </c>
      <c r="N1166" s="54">
        <v>1.22</v>
      </c>
      <c r="O1166" s="54">
        <v>1.76</v>
      </c>
      <c r="P1166" s="54">
        <v>0.12</v>
      </c>
      <c r="Q1166" s="54">
        <v>0.32</v>
      </c>
      <c r="R1166" s="54">
        <v>0.14000000000000001</v>
      </c>
      <c r="S1166" s="54">
        <v>0.64</v>
      </c>
      <c r="T1166" s="54">
        <v>0.47</v>
      </c>
      <c r="U1166" s="54">
        <v>0</v>
      </c>
      <c r="V1166" s="54">
        <v>1.24</v>
      </c>
      <c r="W1166" s="54">
        <v>0.92</v>
      </c>
      <c r="X1166" s="54">
        <v>0.86</v>
      </c>
      <c r="Y1166" s="54">
        <v>2.19</v>
      </c>
      <c r="Z1166" s="54">
        <v>0.99</v>
      </c>
      <c r="AA1166" s="114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1"/>
    </row>
    <row r="1167" spans="1:45">
      <c r="B1167" s="34"/>
      <c r="C1167" s="19"/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  <c r="Z1167" s="29"/>
      <c r="AS1167" s="71"/>
    </row>
    <row r="1168" spans="1:45">
      <c r="AS1168" s="71"/>
    </row>
    <row r="1169" spans="45:45">
      <c r="AS1169" s="71"/>
    </row>
    <row r="1170" spans="45:45">
      <c r="AS1170" s="71"/>
    </row>
    <row r="1171" spans="45:45">
      <c r="AS1171" s="71"/>
    </row>
    <row r="1172" spans="45:45">
      <c r="AS1172" s="71"/>
    </row>
    <row r="1173" spans="45:45">
      <c r="AS1173" s="71"/>
    </row>
    <row r="1174" spans="45:45">
      <c r="AS1174" s="71"/>
    </row>
    <row r="1175" spans="45:45">
      <c r="AS1175" s="71"/>
    </row>
    <row r="1176" spans="45:45">
      <c r="AS1176" s="71"/>
    </row>
    <row r="1177" spans="45:45">
      <c r="AS1177" s="71"/>
    </row>
    <row r="1178" spans="45:45">
      <c r="AS1178" s="71"/>
    </row>
    <row r="1179" spans="45:45">
      <c r="AS1179" s="71"/>
    </row>
    <row r="1180" spans="45:45">
      <c r="AS1180" s="71"/>
    </row>
    <row r="1181" spans="45:45">
      <c r="AS1181" s="71"/>
    </row>
    <row r="1182" spans="45:45">
      <c r="AS1182" s="71"/>
    </row>
    <row r="1183" spans="45:45">
      <c r="AS1183" s="71"/>
    </row>
    <row r="1184" spans="45:45">
      <c r="AS1184" s="71"/>
    </row>
    <row r="1185" spans="45:45">
      <c r="AS1185" s="71"/>
    </row>
    <row r="1186" spans="45:45">
      <c r="AS1186" s="71"/>
    </row>
    <row r="1187" spans="45:45">
      <c r="AS1187" s="71"/>
    </row>
    <row r="1188" spans="45:45">
      <c r="AS1188" s="71"/>
    </row>
    <row r="1189" spans="45:45">
      <c r="AS1189" s="71"/>
    </row>
    <row r="1190" spans="45:45">
      <c r="AS1190" s="71"/>
    </row>
    <row r="1191" spans="45:45">
      <c r="AS1191" s="71"/>
    </row>
    <row r="1192" spans="45:45">
      <c r="AS1192" s="71"/>
    </row>
    <row r="1193" spans="45:45">
      <c r="AS1193" s="71"/>
    </row>
    <row r="1194" spans="45:45">
      <c r="AS1194" s="71"/>
    </row>
    <row r="1195" spans="45:45">
      <c r="AS1195" s="71"/>
    </row>
    <row r="1196" spans="45:45">
      <c r="AS1196" s="71"/>
    </row>
    <row r="1197" spans="45:45">
      <c r="AS1197" s="71"/>
    </row>
    <row r="1198" spans="45:45">
      <c r="AS1198" s="71"/>
    </row>
    <row r="1199" spans="45:45">
      <c r="AS1199" s="71"/>
    </row>
    <row r="1200" spans="45:45">
      <c r="AS1200" s="71"/>
    </row>
    <row r="1201" spans="45:45">
      <c r="AS1201" s="71"/>
    </row>
    <row r="1202" spans="45:45">
      <c r="AS1202" s="71"/>
    </row>
    <row r="1203" spans="45:45">
      <c r="AS1203" s="71"/>
    </row>
    <row r="1204" spans="45:45">
      <c r="AS1204" s="71"/>
    </row>
    <row r="1205" spans="45:45">
      <c r="AS1205" s="71"/>
    </row>
    <row r="1206" spans="45:45">
      <c r="AS1206" s="71"/>
    </row>
    <row r="1207" spans="45:45">
      <c r="AS1207" s="71"/>
    </row>
    <row r="1208" spans="45:45">
      <c r="AS1208" s="71"/>
    </row>
    <row r="1209" spans="45:45">
      <c r="AS1209" s="71"/>
    </row>
    <row r="1210" spans="45:45">
      <c r="AS1210" s="71"/>
    </row>
    <row r="1211" spans="45:45">
      <c r="AS1211" s="71"/>
    </row>
    <row r="1212" spans="45:45">
      <c r="AS1212" s="71"/>
    </row>
    <row r="1213" spans="45:45">
      <c r="AS1213" s="71"/>
    </row>
    <row r="1214" spans="45:45">
      <c r="AS1214" s="71"/>
    </row>
    <row r="1215" spans="45:45">
      <c r="AS1215" s="71"/>
    </row>
    <row r="1216" spans="45:45">
      <c r="AS1216" s="72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</sheetData>
  <dataConsolidate/>
  <conditionalFormatting sqref="B6:X11 B25:Z30 B43:Z48 B61:D66 B79:Y84 B98:Y103 B116:AA121 B134:AA139 B152:AA157 B170:X175 B188:AA193 B207:Y212 B226:W231 B244:AA249 B263:L268 B282:L287 B301:L306 B319:Z324 B337:Y342 B355:L360 B373:O378 B391:W396 B409:D414 B427:M432 B445:T450 B463:AA468 B481:Y486 B499:Z504 B517:Z522 B535:M540 B553:Z558 B571:Z576 B589:AA594 B608:AA613 B626:Z631 B644:M649 B662:AA667 B681:AA686 B699:AA704 B718:L723 B737:W742 B755:N760 B773:X778 B792:Z797 B811:Y816 B829:U834 B847:D852 B865:L870 B883:Y888 B901:Z906 B919:X924 B937:N942 B955:V960 B974:X979 B993:Y998 B1011:X1016 B1029:K1034 B1047:X1052 B1065:Z1070 B1083:Z1088 B1101:Y1106 B1119:N1124 B1137:AA1142 B1155:Z1160">
    <cfRule type="expression" dxfId="2" priority="192">
      <formula>AND($B6&lt;&gt;$B5,NOT(ISBLANK(INDIRECT(Anlyt_LabRefThisCol))))</formula>
    </cfRule>
  </conditionalFormatting>
  <conditionalFormatting sqref="C2:X17 C21:Z36 C39:Z54 C57:D72 C75:Y90 C94:Y109 C112:AA127 C130:AA145 C148:AA163 C166:X181 C184:AA199 C203:Y218 C222:W237 C240:AA255 C259:L274 C278:L293 C297:L312 C315:Z330 C333:Y348 C351:L366 C369:O384 C387:W402 C405:D420 C423:M438 C441:T456 C459:AA474 C477:Y492 C495:Z510 C513:Z528 C531:M546 C549:Z564 C567:Z582 C585:AA600 C604:AA619 C622:Z637 C640:M655 C658:AA673 C677:AA692 C695:AA710 C714:L729 C733:W748 C751:N766 C769:X784 C788:Z803 C807:Y822 C825:U840 C843:D858 C861:L876 C879:Y894 C897:Z912 C915:X930 C933:N948 C951:V966 C970:X985 C989:Y1004 C1007:X1022 C1025:K1040 C1043:X1058 C1061:Z1076 C1079:Z1094 C1097:Y1112 C1115:N1130 C1133:AA1148 C1151:Z1166">
    <cfRule type="expression" dxfId="1" priority="190" stopIfTrue="1">
      <formula>AND(ISBLANK(INDIRECT(Anlyt_LabRefLastCol)),ISBLANK(INDIRECT(Anlyt_LabRefThisCol)))</formula>
    </cfRule>
    <cfRule type="expression" dxfId="0" priority="19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PF ICP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2019-02-08T03:49:09Z</dcterms:modified>
</cp:coreProperties>
</file>