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751-753 &amp; 999 JN1422\DataPacks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PF ICP" sheetId="47895" r:id="rId6"/>
    <sheet name="Fusion XRF" sheetId="47896" r:id="rId7"/>
    <sheet name="Thermograv" sheetId="47897" r:id="rId8"/>
    <sheet name="4-Acid" sheetId="47898" r:id="rId9"/>
  </sheets>
  <calcPr calcId="152511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<sst xmlns="http://schemas.openxmlformats.org/spreadsheetml/2006/main" count="14968" uniqueCount="619">
  <si>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</si>
  <si>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</si>
  <si>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</si>
  <si>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</si>
  <si>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</si>
  <si>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</si>
  <si>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</si>
  <si>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</si>
  <si>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</si>
  <si>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</si>
  <si>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</si>
  <si>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</si>
  <si>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</si>
  <si>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</si>
  <si>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</si>
  <si>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</si>
  <si>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</si>
  <si>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</si>
  <si>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</si>
  <si>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</si>
  <si>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</si>
  <si>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</si>
  <si>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</si>
  <si>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</si>
  <si>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</si>
  <si>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</si>
  <si>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</si>
  <si>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</si>
  <si>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</si>
  <si>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</si>
  <si>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</si>
  <si>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</si>
  <si>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</si>
  <si>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</si>
  <si>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</si>
  <si>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</si>
  <si>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</si>
  <si>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</si>
  <si>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</si>
  <si>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</si>
  <si>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</si>
  <si>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</si>
  <si>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</si>
  <si>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</si>
  <si>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</si>
  <si>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</si>
  <si>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</si>
  <si>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</si>
  <si>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</si>
  <si>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</si>
  <si>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</si>
  <si>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</si>
  <si>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</si>
  <si>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</si>
  <si>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</si>
  <si>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</si>
  <si>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</si>
  <si>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</si>
  <si>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</si>
  <si>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</si>
  <si>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</si>
  <si>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</si>
  <si>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</si>
  <si>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</si>
  <si>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</si>
  <si>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</si>
  <si>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</si>
  <si>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</si>
  <si>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</si>
  <si>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</si>
  <si>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</si>
  <si>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</si>
  <si>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</si>
  <si>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</si>
  <si>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</si>
  <si>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</si>
  <si>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</si>
  <si>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</si>
  <si>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</si>
  <si>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</si>
  <si>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</si>
  <si>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</si>
  <si>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</si>
  <si>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</si>
  <si>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</si>
  <si>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</si>
  <si>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</si>
  <si>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</si>
  <si>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</si>
  <si>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</si>
  <si>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</si>
  <si>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</si>
  <si>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</si>
  <si>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</si>
  <si>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</si>
  <si>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</si>
  <si>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</si>
  <si>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</si>
  <si>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</si>
  <si>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BF*OES/MS</t>
  </si>
  <si>
    <t>lithium borate fusion with ICP-OES or ICP-MS finish as appropriate</t>
  </si>
  <si>
    <t>BF*XRF</t>
  </si>
  <si>
    <t>lithium borate fusion with XRF finish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</si>
  <si>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</si>
  <si>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</si>
  <si>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</si>
  <si>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</si>
  <si>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</si>
  <si>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</si>
  <si>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</si>
  <si>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</si>
  <si>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</si>
  <si>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</si>
  <si>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</si>
  <si>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</si>
  <si>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</si>
  <si>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</si>
  <si>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</si>
  <si>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</si>
  <si>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</si>
  <si>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</si>
  <si>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</si>
  <si>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</si>
  <si>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</si>
  <si>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</si>
  <si>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</si>
  <si>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</si>
  <si>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</si>
  <si>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</si>
  <si>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</si>
  <si>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</si>
  <si>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</si>
  <si>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</si>
  <si>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</si>
  <si>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</si>
  <si>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</si>
  <si>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Peroxide Fusion ICP</t>
  </si>
  <si>
    <t>&lt; 0.05</t>
  </si>
  <si>
    <t>Borate Fusion XRF</t>
  </si>
  <si>
    <t>Cl</t>
  </si>
  <si>
    <t>NiO</t>
  </si>
  <si>
    <t>CoO</t>
  </si>
  <si>
    <t>PbO</t>
  </si>
  <si>
    <t>ZnO</t>
  </si>
  <si>
    <t>CuO</t>
  </si>
  <si>
    <t>SrO</t>
  </si>
  <si>
    <t>Thermogravimetry</t>
  </si>
  <si>
    <t>4-Acid Digestion</t>
  </si>
  <si>
    <t>&lt; 0.002</t>
  </si>
  <si>
    <t>Al, wt.%</t>
  </si>
  <si>
    <t>Ba, ppm</t>
  </si>
  <si>
    <t>Be, ppm</t>
  </si>
  <si>
    <t>Bi, ppm</t>
  </si>
  <si>
    <t>Ca, wt.%</t>
  </si>
  <si>
    <t>Cd, ppm</t>
  </si>
  <si>
    <t>Ce, ppm</t>
  </si>
  <si>
    <t>Co, ppm</t>
  </si>
  <si>
    <t>Cs, ppm</t>
  </si>
  <si>
    <t>Cu, ppm</t>
  </si>
  <si>
    <t>Dy, ppm</t>
  </si>
  <si>
    <t>Fe, wt.%</t>
  </si>
  <si>
    <t>Ga, ppm</t>
  </si>
  <si>
    <t>Gd, ppm</t>
  </si>
  <si>
    <t>Ge, ppm</t>
  </si>
  <si>
    <t>K, wt.%</t>
  </si>
  <si>
    <t>La, ppm</t>
  </si>
  <si>
    <t>Li, wt.%</t>
  </si>
  <si>
    <t>Mn, wt.%</t>
  </si>
  <si>
    <t>Mo, ppm</t>
  </si>
  <si>
    <t>Nb, ppm</t>
  </si>
  <si>
    <t>Nd, ppm</t>
  </si>
  <si>
    <t>P, wt.%</t>
  </si>
  <si>
    <t>Pr, ppm</t>
  </si>
  <si>
    <t>Rb, ppm</t>
  </si>
  <si>
    <t>Sm, ppm</t>
  </si>
  <si>
    <t>Sn, ppm</t>
  </si>
  <si>
    <t>Sr, ppm</t>
  </si>
  <si>
    <t>Ta, ppm</t>
  </si>
  <si>
    <t>Tl, ppm</t>
  </si>
  <si>
    <t>U, ppm</t>
  </si>
  <si>
    <t>W, ppm</t>
  </si>
  <si>
    <t>Y, ppm</t>
  </si>
  <si>
    <t>Zn, ppm</t>
  </si>
  <si>
    <t>Zr, ppm</t>
  </si>
  <si>
    <t>CaO, wt.%</t>
  </si>
  <si>
    <t>MnO, wt.%</t>
  </si>
  <si>
    <t>As, ppm</t>
  </si>
  <si>
    <t>Cr, ppm</t>
  </si>
  <si>
    <t>Er, ppm</t>
  </si>
  <si>
    <t>Hf, ppm</t>
  </si>
  <si>
    <t>Ho, ppm</t>
  </si>
  <si>
    <t>Mg, wt.%</t>
  </si>
  <si>
    <t>Na, wt.%</t>
  </si>
  <si>
    <t>Ni, ppm</t>
  </si>
  <si>
    <t>Pb, ppm</t>
  </si>
  <si>
    <t>S, wt.%</t>
  </si>
  <si>
    <t>Sb, ppm</t>
  </si>
  <si>
    <t>Sc, ppm</t>
  </si>
  <si>
    <t>Th, ppm</t>
  </si>
  <si>
    <t>Ti, wt.%</t>
  </si>
  <si>
    <t>V, ppm</t>
  </si>
  <si>
    <t>Lab</t>
  </si>
  <si>
    <t>No</t>
  </si>
  <si>
    <t>2.03</t>
  </si>
  <si>
    <t>2.12</t>
  </si>
  <si>
    <t>2.14</t>
  </si>
  <si>
    <t>2.16</t>
  </si>
  <si>
    <t>2.19</t>
  </si>
  <si>
    <t>2.20</t>
  </si>
  <si>
    <t>2.23</t>
  </si>
  <si>
    <t>PF*OES/MS</t>
  </si>
  <si>
    <t>Mean</t>
  </si>
  <si>
    <t>Median</t>
  </si>
  <si>
    <t>Std Dev.</t>
  </si>
  <si>
    <t>PDM3</t>
  </si>
  <si>
    <t>Z-Score (Absolute)</t>
  </si>
  <si>
    <t>2.02</t>
  </si>
  <si>
    <t>2.04</t>
  </si>
  <si>
    <t>2.08</t>
  </si>
  <si>
    <t>2.09</t>
  </si>
  <si>
    <t>2.13</t>
  </si>
  <si>
    <t>2.15</t>
  </si>
  <si>
    <t>2.18</t>
  </si>
  <si>
    <t>2.21</t>
  </si>
  <si>
    <t>2.22</t>
  </si>
  <si>
    <t>2.25</t>
  </si>
  <si>
    <t>Lab 2.25 used Borate Fusion ICP-OES/MS.</t>
  </si>
  <si>
    <t>2.07</t>
  </si>
  <si>
    <t>&lt; 30</t>
  </si>
  <si>
    <t>&lt; 4</t>
  </si>
  <si>
    <t>&lt; 20</t>
  </si>
  <si>
    <t>2.01</t>
  </si>
  <si>
    <t>2.05</t>
  </si>
  <si>
    <t>&lt; 200</t>
  </si>
  <si>
    <t>NA</t>
  </si>
  <si>
    <t>Lab 2.25 used Borate Fusion ICP-OES/MS. Results from laboratory 7 were removed due to their 10 ppm reading resolution.</t>
  </si>
  <si>
    <t>Results from laboratory 7 were removed due to their 1 ppm reading resolution.</t>
  </si>
  <si>
    <t>2.24</t>
  </si>
  <si>
    <t>Lab 2.25 used Borate Fusion ICP-OES/MS. Results from laboratories 2, 7, 13 &amp; 19 were removed due to their 0.1 wt.% reading resolution.</t>
  </si>
  <si>
    <t>Results from laboratory 13 were removed due to their 1 ppm reading resolution.</t>
  </si>
  <si>
    <t>&lt; 0.5</t>
  </si>
  <si>
    <t>Results from laboratories 3, 7, 19 &amp; 20 were removed due to their 10 ppm reading resolution.</t>
  </si>
  <si>
    <t>&lt; 0.25</t>
  </si>
  <si>
    <t>&lt; 0.02</t>
  </si>
  <si>
    <t>&lt; 0.03</t>
  </si>
  <si>
    <t>&lt; 0.3</t>
  </si>
  <si>
    <t>1.01</t>
  </si>
  <si>
    <t>1.02</t>
  </si>
  <si>
    <t>1.03</t>
  </si>
  <si>
    <t>1.04</t>
  </si>
  <si>
    <t>1.05</t>
  </si>
  <si>
    <t>1.07</t>
  </si>
  <si>
    <t>1.08</t>
  </si>
  <si>
    <t>1.09</t>
  </si>
  <si>
    <t>1.12</t>
  </si>
  <si>
    <t>1.13</t>
  </si>
  <si>
    <t>1.14</t>
  </si>
  <si>
    <t>1.15</t>
  </si>
  <si>
    <t>1.16</t>
  </si>
  <si>
    <t>1.18</t>
  </si>
  <si>
    <t>1.19</t>
  </si>
  <si>
    <t>1.20</t>
  </si>
  <si>
    <t>1.21</t>
  </si>
  <si>
    <t>1.22</t>
  </si>
  <si>
    <t>1.23</t>
  </si>
  <si>
    <t>1.24</t>
  </si>
  <si>
    <t>&lt; 0.06</t>
  </si>
  <si>
    <t>&lt; 0.006</t>
  </si>
  <si>
    <t>&lt; 0.08</t>
  </si>
  <si>
    <t>Lab 2.25 used Borate Fusion ICP-OES/MS. Results from laboratories 15 &amp; 21 were removed due to their 0.001 wt.% reading resolution.</t>
  </si>
  <si>
    <t>Lab 2.25 used Borate Fusion ICP-OES/MS. Results from laboratory 3 were removed due to their 0.01 wt.% reading resolution.</t>
  </si>
  <si>
    <t>Results from laboratories 3 &amp; 14 were removed due to their 1 ppm reading resolution.</t>
  </si>
  <si>
    <t>&lt; 3</t>
  </si>
  <si>
    <t>&gt; 30</t>
  </si>
  <si>
    <t>&gt; 15</t>
  </si>
  <si>
    <t>&gt; 25</t>
  </si>
  <si>
    <t>&lt; 0.04</t>
  </si>
  <si>
    <t>Results from laboratories 7 &amp; 12 were removed due to their 0.1 ppm reading resolution.</t>
  </si>
  <si>
    <t>Lab 2.25 used Borate Fusion ICP-OES/MS. Results from laboratories 3, 19 &amp; 20 were removed due to their 10 ppm reading resolution.</t>
  </si>
  <si>
    <t>&lt; 0.005</t>
  </si>
  <si>
    <t>Lab 2.25 used Borate Fusion ICP-OES/MS. Results from laboratory 7 were removed due to their 1 ppm reading resolution.</t>
  </si>
  <si>
    <t>Results from laboratories 7, 19 &amp; 20 were removed due to their 0.1 ppm reading resolution.</t>
  </si>
  <si>
    <r>
      <t>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</si>
  <si>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Indicative</t>
  </si>
  <si>
    <t>2.06</t>
  </si>
  <si>
    <t>2.11</t>
  </si>
  <si>
    <t>2.17</t>
  </si>
  <si>
    <t>&lt; 110</t>
  </si>
  <si>
    <t>&lt; 11.5</t>
  </si>
  <si>
    <t>&lt; 0.004</t>
  </si>
  <si>
    <t>&lt; 14.3</t>
  </si>
  <si>
    <r>
      <t>As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</si>
  <si>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</si>
  <si>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</si>
  <si>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</si>
  <si>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MoO</t>
    </r>
    <r>
      <rPr>
        <vertAlign val="subscript"/>
        <sz val="12"/>
        <rFont val="Arial"/>
        <family val="2"/>
      </rPr>
      <t>3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</si>
  <si>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</si>
  <si>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</si>
  <si>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</si>
  <si>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</si>
  <si>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</si>
  <si>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</si>
  <si>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</si>
  <si>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</si>
  <si>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</si>
  <si>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</si>
  <si>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WO</t>
    </r>
    <r>
      <rPr>
        <vertAlign val="subscript"/>
        <sz val="12"/>
        <rFont val="Arial"/>
        <family val="2"/>
      </rPr>
      <t>3</t>
    </r>
  </si>
  <si>
    <r>
      <t>ZrO</t>
    </r>
    <r>
      <rPr>
        <vertAlign val="subscript"/>
        <sz val="12"/>
        <rFont val="Arial"/>
        <family val="2"/>
      </rPr>
      <t>2</t>
    </r>
  </si>
  <si>
    <t>Some laboratories include H2O- in their fusion package.</t>
  </si>
  <si>
    <t>LOI*TGA</t>
  </si>
  <si>
    <t>LOI*Furnace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</si>
  <si>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</si>
  <si>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4A*MS</t>
  </si>
  <si>
    <t>4A*OES/MS</t>
  </si>
  <si>
    <t>Results from laboratories 15, 21 &amp; 33 were removed due to their 0.1 ppm reading resolution.</t>
  </si>
  <si>
    <t>Results from laboratories 5, 6, 18, 19 &amp; 20 were removed due to their 10 ppm reading resolution.</t>
  </si>
  <si>
    <t>INF</t>
  </si>
  <si>
    <t>Results from laboratories 1, 7, 13, 23 &amp; 25 were removed due to their 0.1 ppm reading resolution.</t>
  </si>
  <si>
    <t>Results from laboratory 17 were removed due to their 1 ppm reading resolution.</t>
  </si>
  <si>
    <t>Results from laboratories 13 &amp; 15 were removed due to their 10 ppm reading resolution.</t>
  </si>
  <si>
    <t>Results from laboratories 8 &amp; 13 were removed due to their 0.1 ppm reading resolution.</t>
  </si>
  <si>
    <t>Results from laboratories 13 &amp; 17 were removed due to their 1 ppm reading resolution.</t>
  </si>
  <si>
    <t>&lt; 0.0018</t>
  </si>
  <si>
    <t>&gt; 1</t>
  </si>
  <si>
    <t>&gt; 0.2</t>
  </si>
  <si>
    <t>&gt; 0.5</t>
  </si>
  <si>
    <t>1.06</t>
  </si>
  <si>
    <t>1.11</t>
  </si>
  <si>
    <t>1.17</t>
  </si>
  <si>
    <t>1.25</t>
  </si>
  <si>
    <t>&gt; 2.2</t>
  </si>
  <si>
    <t>&gt; 0.43</t>
  </si>
  <si>
    <t>&gt; 1.08</t>
  </si>
  <si>
    <t>&lt; 0.014</t>
  </si>
  <si>
    <t>Results from laboratory 15 were removed due to their 0.01 wt.% reading resolution.</t>
  </si>
  <si>
    <t>Results from laboratories 12 &amp; 17 were removed due to their 1 ppm reading resolution.</t>
  </si>
  <si>
    <t>Results from laboratories 1, 7 &amp; 12 were removed due to their 1 ppm reading resolution.</t>
  </si>
  <si>
    <t>Results from laboratories 5, 6, 8, 14, 18, 19 &amp; 20 were removed due to their 0.1 ppm reading resolution.</t>
  </si>
  <si>
    <t>Results from laboratory 13 were removed due to their 0.1 ppm reading resolution.</t>
  </si>
  <si>
    <t>Results from laboratories 1, 3, 7, 8, 14, 21 &amp; 23 were removed due to their 0.1 ppm reading resolution.</t>
  </si>
  <si>
    <t>&lt; 0.6</t>
  </si>
  <si>
    <t>Results from laboratories 1, 3, 5, 6, 13, 14, 20, 21, 23 &amp; 25 were removed due to their 0.1 ppm reading resolution.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</si>
  <si>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</si>
  <si>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</si>
  <si>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</si>
  <si>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loss on ignition with muffle furnace finish</t>
  </si>
  <si>
    <t>loss on ignition with Thermal Gravimetric Analyser finish</t>
  </si>
  <si>
    <t>sodium peroxide fusion  with OES or MS finish as appropriate</t>
  </si>
  <si>
    <t>Text Values:</t>
  </si>
  <si>
    <t>detection not possible by this method. (Lab 2.03)</t>
  </si>
  <si>
    <t>Not Applicable (Lab 2.17)</t>
  </si>
  <si>
    <t>AGAT Laboratories, Mississauga, Ontario, Canada</t>
  </si>
  <si>
    <t>Alex Stewart International, Mendoza, Argentina</t>
  </si>
  <si>
    <t>ALS, Lima, Peru</t>
  </si>
  <si>
    <t>ALS, Loughrea, Galway, Ireland</t>
  </si>
  <si>
    <t>ALS, Perth, WA, Australia</t>
  </si>
  <si>
    <t>American Assay Laboratories,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</si>
  <si>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</si>
  <si>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</si>
  <si>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</si>
  <si>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</si>
  <si>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Testing Services Philippines, Cupang, Muntinlupa, Philippines</t>
  </si>
  <si>
    <t>Nagrom, Perth, WA, Australia</t>
  </si>
  <si>
    <t>Ontario Geological Survey, Sudbury, Ontario, Canada</t>
  </si>
  <si>
    <t>PT Geoservices Ltd, Cikarang, Jakarta Raya, Indonesia</t>
  </si>
  <si>
    <t>Reminex Centre de Recherche, Marrakesh, Marrakesh-Safi, Morocco</t>
  </si>
  <si>
    <t>Saskatchewan Research Council, Saskatoon, Saskatchewan, Canada</t>
  </si>
  <si>
    <t>SGS, Randfontein, Gauteng, South Africa</t>
  </si>
  <si>
    <t>SGS Australia Mineral Services, Perth, WA, Australia</t>
  </si>
  <si>
    <t>SGS Canada Inc., Vancouver, BC, Canada</t>
  </si>
  <si>
    <t>SGS Lakefield Research Ltd, Lakefield, Ontario, Canada</t>
  </si>
  <si>
    <t>UIS Analytical Services, Centurion , South Africa</t>
  </si>
  <si>
    <r>
      <t>As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</si>
  <si>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MoO</t>
    </r>
    <r>
      <rPr>
        <u/>
        <vertAlign val="subscript"/>
        <sz val="10"/>
        <color theme="10"/>
        <rFont val="Arial"/>
        <family val="2"/>
      </rPr>
      <t>3</t>
    </r>
  </si>
  <si>
    <r>
      <t>Ta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</si>
  <si>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Nb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</si>
  <si>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</si>
  <si>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</si>
  <si>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WO</t>
    </r>
    <r>
      <rPr>
        <u/>
        <vertAlign val="subscript"/>
        <sz val="10"/>
        <color theme="10"/>
        <rFont val="Arial"/>
        <family val="2"/>
      </rPr>
      <t>3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</si>
  <si>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</si>
  <si>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Sb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</si>
  <si>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</si>
  <si>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</si>
  <si>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</si>
  <si>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t>Al, Aluminium (wt.%)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</si>
  <si>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</si>
  <si>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</si>
  <si>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</si>
  <si>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</si>
  <si>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</si>
  <si>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</si>
  <si>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</si>
  <si>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Cs, Cesium (ppm)</t>
  </si>
  <si>
    <t>Cu, Copper (ppm)</t>
  </si>
  <si>
    <t>Dy, Dysprosium (ppm)</t>
  </si>
  <si>
    <t>Fe, Iron (wt.%)</t>
  </si>
  <si>
    <t>Ga, Gallium (ppm)</t>
  </si>
  <si>
    <t>Gd, Gadolinium (ppm)</t>
  </si>
  <si>
    <t>Ge, Germanium (ppm)</t>
  </si>
  <si>
    <t>K, Potassium (wt.%)</t>
  </si>
  <si>
    <t>La, Lanthanum (ppm)</t>
  </si>
  <si>
    <t>Li, Lithium (wt.%)</t>
  </si>
  <si>
    <r>
      <t>Li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</si>
  <si>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Li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Lithium oxide (wt.%)</t>
    </r>
  </si>
  <si>
    <t>Mn, Manganese (wt.%)</t>
  </si>
  <si>
    <t>Mo, Molybdenum (ppm)</t>
  </si>
  <si>
    <t>Nb, Niobium (ppm)</t>
  </si>
  <si>
    <t>Nd, Neodymium (ppm)</t>
  </si>
  <si>
    <t>P, Phosphorus (wt.%)</t>
  </si>
  <si>
    <t>Pr, Praseodymium (ppm)</t>
  </si>
  <si>
    <t>Rb, Rubidium (ppm)</t>
  </si>
  <si>
    <t>Sm, Samarium (ppm)</t>
  </si>
  <si>
    <t>Sn, Tin (ppm)</t>
  </si>
  <si>
    <t>Sr, Strontium (ppm)</t>
  </si>
  <si>
    <t>Ta, Tantalum (ppm)</t>
  </si>
  <si>
    <t>Tl, Thallium (ppm)</t>
  </si>
  <si>
    <t>U, Uranium (ppm)</t>
  </si>
  <si>
    <t>W, Tungsten (ppm)</t>
  </si>
  <si>
    <t>Y, Yttrium (ppm)</t>
  </si>
  <si>
    <t>Zn, Zinc (ppm)</t>
  </si>
  <si>
    <t>Zr, Zirconium (ppm)</t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</si>
  <si>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</si>
  <si>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</si>
  <si>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</si>
  <si>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</si>
  <si>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</si>
  <si>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</si>
  <si>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</si>
  <si>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MnO, Manganese oxide (wt.%)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</si>
  <si>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</si>
  <si>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</si>
  <si>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</si>
  <si>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</si>
  <si>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</si>
  <si>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</si>
  <si>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SO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</si>
  <si>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SO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Sulphur trioxide (wt.%)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</si>
  <si>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</si>
  <si>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</si>
  <si>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As, Arsenic (ppm)</t>
  </si>
  <si>
    <t>Cr, Chromium (ppm)</t>
  </si>
  <si>
    <t>Er, Erbium (ppm)</t>
  </si>
  <si>
    <t>Hf, Hafnium (ppm)</t>
  </si>
  <si>
    <t>Ho, Holmium (ppm)</t>
  </si>
  <si>
    <t>Mg, Magnesium (wt.%)</t>
  </si>
  <si>
    <t>Na, Sodium (wt.%)</t>
  </si>
  <si>
    <t>Ni, Nickel (ppm)</t>
  </si>
  <si>
    <t>Pb, Lead (ppm)</t>
  </si>
  <si>
    <t>S, Sulphur (wt.%)</t>
  </si>
  <si>
    <t>Sb, Antimony (ppm)</t>
  </si>
  <si>
    <t>Sc, Scandium (ppm)</t>
  </si>
  <si>
    <t>Th, Thorium (ppm)</t>
  </si>
  <si>
    <t>Ti, Titanium (wt.%)</t>
  </si>
  <si>
    <t>V, Vanadium (ppm)</t>
  </si>
  <si>
    <t>Analytical results for Ag in OREAS 753 (Indicative Value &lt; 1 ppm)</t>
  </si>
  <si>
    <t>Analytical results for Al in OREAS 753 (Certified Value 8.57 wt.%)</t>
  </si>
  <si>
    <t>Analytical results for As in OREAS 753 (Indicative Value 6.22 ppm)</t>
  </si>
  <si>
    <t>Analytical results for B in OREAS 753 (Indicative Value &lt; 50 ppm)</t>
  </si>
  <si>
    <t>Analytical results for Ba in OREAS 753 (Certified Value 18.7 ppm)</t>
  </si>
  <si>
    <t>Analytical results for Be in OREAS 753 (Certified Value 120 ppm)</t>
  </si>
  <si>
    <t>Analytical results for Bi in OREAS 753 (Certified Value 2.31 ppm)</t>
  </si>
  <si>
    <t>Analytical results for Ca in OREAS 753 (Certified Value 0.109 wt.%)</t>
  </si>
  <si>
    <t>Analytical results for Cd in OREAS 753 (Certified Value 1.52 ppm)</t>
  </si>
  <si>
    <t>Analytical results for Ce in OREAS 753 (Certified Value 0.79 ppm)</t>
  </si>
  <si>
    <t>Analytical results for Co in OREAS 753 (Certified Value 1.07 ppm)</t>
  </si>
  <si>
    <t>Analytical results for Cr in OREAS 753 (Indicative Value 35.9 ppm)</t>
  </si>
  <si>
    <t>Analytical results for Cs in OREAS 753 (Certified Value 62 ppm)</t>
  </si>
  <si>
    <t>Analytical results for Cu in OREAS 753 (Certified Value 22.8 ppm)</t>
  </si>
  <si>
    <t>Analytical results for Dy in OREAS 753 (Certified Value 0.18 ppm)</t>
  </si>
  <si>
    <t>Analytical results for Er in OREAS 753 (Indicative Value 0.046 ppm)</t>
  </si>
  <si>
    <t>Analytical results for Eu in OREAS 753 (Indicative Value &lt; 0.05 ppm)</t>
  </si>
  <si>
    <t>Analytical results for Fe in OREAS 753 (Certified Value 0.871 wt.%)</t>
  </si>
  <si>
    <t>Analytical results for Ga in OREAS 753 (Certified Value 16.6 ppm)</t>
  </si>
  <si>
    <t>Analytical results for Gd in OREAS 753 (Certified Value 0.14 ppm)</t>
  </si>
  <si>
    <t>Analytical results for Ge in OREAS 753 (Certified Value 6.58 ppm)</t>
  </si>
  <si>
    <t>Analytical results for Hf in OREAS 753 (Indicative Value 1.03 ppm)</t>
  </si>
  <si>
    <t>Analytical results for Ho in OREAS 753 (Indicative Value 0.023 ppm)</t>
  </si>
  <si>
    <t>Analytical results for In in OREAS 753 (Indicative Value &lt; 0.2 ppm)</t>
  </si>
  <si>
    <t>Analytical results for K in OREAS 753 (Certified Value 1.95 wt.%)</t>
  </si>
  <si>
    <t>Analytical results for La in OREAS 753 (Certified Value 0.37 ppm)</t>
  </si>
  <si>
    <t>Analytical results for Li in OREAS 753 (Certified Value 1.02 wt.%)</t>
  </si>
  <si>
    <r>
      <t>Analytical results for 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753 (Certified Value 2.19 wt.%)</t>
    </r>
  </si>
  <si>
    <t>Analytical results for Lu in OREAS 753 (Indicative Value &lt; 0.05 ppm)</t>
  </si>
  <si>
    <t>Analytical results for Mg in OREAS 753 (Indicative Value 0.012 wt.%)</t>
  </si>
  <si>
    <t>Analytical results for Mn in OREAS 753 (Certified Value 0.076 wt.%)</t>
  </si>
  <si>
    <t>Analytical results for Mo in OREAS 753 (Certified Value 3.71 ppm)</t>
  </si>
  <si>
    <t>Analytical results for Na in OREAS 753 (Indicative Value 1.84 wt.%)</t>
  </si>
  <si>
    <t>Analytical results for Nb in OREAS 753 (Certified Value 36.2 ppm)</t>
  </si>
  <si>
    <t>Analytical results for Nd in OREAS 753 (Certified Value 0.26 ppm)</t>
  </si>
  <si>
    <t>Analytical results for Ni in OREAS 753 (Indicative Value 14.1 ppm)</t>
  </si>
  <si>
    <t>Analytical results for P in OREAS 753 (Certified Value 0.103 wt.%)</t>
  </si>
  <si>
    <t>Analytical results for Pb in OREAS 753 (Indicative Value 11.2 ppm)</t>
  </si>
  <si>
    <t>Analytical results for Pr in OREAS 753 (Certified Value 0.087 ppm)</t>
  </si>
  <si>
    <t>Analytical results for Rb in OREAS 753 (Certified Value 618 ppm)</t>
  </si>
  <si>
    <t>Analytical results for Re in OREAS 753 (Indicative Value &lt; 0.01 ppm)</t>
  </si>
  <si>
    <t>Analytical results for S in OREAS 753 (Indicative Value 0.012 wt.%)</t>
  </si>
  <si>
    <t>Analytical results for Sb in OREAS 753 (Indicative Value 0.31 ppm)</t>
  </si>
  <si>
    <t>Analytical results for Sc in OREAS 753 (Indicative Value &lt; 5 ppm)</t>
  </si>
  <si>
    <t>Analytical results for Se in OREAS 753 (Indicative Value 4.22 ppm)</t>
  </si>
  <si>
    <t>Analytical results for Si in OREAS 753 (Indicative Value 34.79 wt.%)</t>
  </si>
  <si>
    <t>Analytical results for Sm in OREAS 753 (Certified Value 0.11 ppm)</t>
  </si>
  <si>
    <t>Analytical results for Sn in OREAS 753 (Certified Value 135 ppm)</t>
  </si>
  <si>
    <t>Analytical results for Sr in OREAS 753 (Certified Value 30.9 ppm)</t>
  </si>
  <si>
    <t>Analytical results for Ta in OREAS 753 (Certified Value 19.8 ppm)</t>
  </si>
  <si>
    <t>Analytical results for Tb in OREAS 753 (Indicative Value 0.039 ppm)</t>
  </si>
  <si>
    <t>Analytical results for Te in OREAS 753 (Indicative Value 0.77 ppm)</t>
  </si>
  <si>
    <t>Analytical results for Th in OREAS 753 (Indicative Value 0.3 ppm)</t>
  </si>
  <si>
    <t>Analytical results for Ti in OREAS 753 (Indicative Value &lt; 0.01 wt.%)</t>
  </si>
  <si>
    <t>Analytical results for Tl in OREAS 753 (Certified Value 3.66 ppm)</t>
  </si>
  <si>
    <t>Analytical results for Tm in OREAS 753 (Indicative Value &lt; 0.05 ppm)</t>
  </si>
  <si>
    <t>Analytical results for U in OREAS 753 (Certified Value 6.15 ppm)</t>
  </si>
  <si>
    <t>Analytical results for V in OREAS 753 (Indicative Value &lt; 5 ppm)</t>
  </si>
  <si>
    <t>Analytical results for W in OREAS 753 (Certified Value 5.32 ppm)</t>
  </si>
  <si>
    <t>Analytical results for Y in OREAS 753 (Certified Value 0.82 ppm)</t>
  </si>
  <si>
    <t>Analytical results for Yb in OREAS 753 (Indicative Value &lt; 0.1 ppm)</t>
  </si>
  <si>
    <t>Analytical results for Zn in OREAS 753 (Certified Value 88 ppm)</t>
  </si>
  <si>
    <t>Analytical results for Zr in OREAS 753 (Certified Value 11.6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</si>
  <si>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753 (Certified Value 16.4 wt.%)</t>
    </r>
  </si>
  <si>
    <r>
      <t>Analytical results for As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753 (Indicative Value &lt; 10 ppm)</t>
    </r>
  </si>
  <si>
    <t>Analytical results for BaO in OREAS 753 (Indicative Value &lt; 100 ppm)</t>
  </si>
  <si>
    <t>Analytical results for CaO in OREAS 753 (Certified Value 0.16 wt.%)</t>
  </si>
  <si>
    <t>Analytical results for Cl in OREAS 753 (Indicative Value 118 ppm)</t>
  </si>
  <si>
    <t>Analytical results for CoO in OREAS 753 (Indicative Value &lt; 10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</si>
  <si>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753 (Indicative Value &lt; 100 ppm)</t>
    </r>
  </si>
  <si>
    <t>Analytical results for CuO in OREAS 753 (Indicative Value 36.7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</si>
  <si>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753 (Certified Value 1.25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</si>
  <si>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753 (Certified Value 2.36 wt.%)</t>
    </r>
  </si>
  <si>
    <t>Analytical results for MgO in OREAS 753 (Indicative Value 0.03 wt.%)</t>
  </si>
  <si>
    <t>Analytical results for MnO in OREAS 753 (Certified Value 0.1 wt.%)</t>
  </si>
  <si>
    <r>
      <t>Analytical results for MoO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753 (Indicative Value &lt; 10 ppm)</t>
    </r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</si>
  <si>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753 (Certified Value 2.96 wt.%)</t>
    </r>
  </si>
  <si>
    <r>
      <t>Analytical results for 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753 (Indicative Value 60 ppm)</t>
    </r>
  </si>
  <si>
    <t>Analytical results for NiO in OREAS 753 (Indicative Value 18.2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</si>
  <si>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753 (Certified Value 0.254 wt.%)</t>
    </r>
  </si>
  <si>
    <t>Analytical results for PbO in OREAS 753 (Indicative Value 26.4 ppm)</t>
  </si>
  <si>
    <r>
      <t>Analytical results for Sb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753 (Indicative Value &lt; 10 ppm)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</si>
  <si>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753 (Certified Value 73.7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</si>
  <si>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753 (Indicative Value 153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</si>
  <si>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753 (Certified Value 0.038 wt.%)</t>
    </r>
  </si>
  <si>
    <t>Analytical results for SrO in OREAS 753 (Indicative Value 61 ppm)</t>
  </si>
  <si>
    <r>
      <t>Analytical results for Ta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753 (Indicative Value 35.2 ppm)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</si>
  <si>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753 (Indicative Value 0.013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</si>
  <si>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753 (Indicative Value &lt; 100 ppm)</t>
    </r>
  </si>
  <si>
    <r>
      <t>Analytical results for WO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753 (Indicative Value 8 ppm)</t>
    </r>
  </si>
  <si>
    <t>Analytical results for ZnO in OREAS 753 (Indicative Value 112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</si>
  <si>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753 (Indicative Value 69 ppm)</t>
    </r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</si>
  <si>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753 (Indicative Value 0.261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</si>
  <si>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</si>
  <si>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753 (Certified Value 0.481 wt.%)</t>
    </r>
  </si>
  <si>
    <t>Analytical results for Ag in OREAS 753 (Indicative Value 0.123 ppm)</t>
  </si>
  <si>
    <t>Analytical results for Al in OREAS 753 (Certified Value 8.22 wt.%)</t>
  </si>
  <si>
    <t>Analytical results for As in OREAS 753 (Certified Value 5.33 ppm)</t>
  </si>
  <si>
    <t>Analytical results for B in OREAS 753 (Indicative Value 6.55 ppm)</t>
  </si>
  <si>
    <t>Analytical results for Ba in OREAS 753 (Certified Value 18.2 ppm)</t>
  </si>
  <si>
    <t>Analytical results for Be in OREAS 753 (Certified Value 118 ppm)</t>
  </si>
  <si>
    <t>Analytical results for Bi in OREAS 753 (Certified Value 2.2 ppm)</t>
  </si>
  <si>
    <t>Analytical results for Ca in OREAS 753 (Certified Value 0.113 wt.%)</t>
  </si>
  <si>
    <t>Analytical results for Cd in OREAS 753 (Certified Value 1.54 ppm)</t>
  </si>
  <si>
    <t>Analytical results for Ce in OREAS 753 (Indicative Value 0.58 ppm)</t>
  </si>
  <si>
    <t>Analytical results for Co in OREAS 753 (Certified Value 0.96 ppm)</t>
  </si>
  <si>
    <t>Analytical results for Cr in OREAS 753 (Certified Value 20.8 ppm)</t>
  </si>
  <si>
    <t>Analytical results for Cs in OREAS 753 (Certified Value 64 ppm)</t>
  </si>
  <si>
    <t>Analytical results for Cu in OREAS 753 (Certified Value 18.4 ppm)</t>
  </si>
  <si>
    <t>Analytical results for Dy in OREAS 753 (Certified Value 0.15 ppm)</t>
  </si>
  <si>
    <t>Analytical results for Er in OREAS 753 (Certified Value 0.048 ppm)</t>
  </si>
  <si>
    <t>Analytical results for Fe in OREAS 753 (Certified Value 0.839 wt.%)</t>
  </si>
  <si>
    <t>Analytical results for Ga in OREAS 753 (Certified Value 16.1 ppm)</t>
  </si>
  <si>
    <t>Analytical results for Gd in OREAS 753 (Indicative Value 0.11 ppm)</t>
  </si>
  <si>
    <t>Analytical results for Ge in OREAS 753 (Indicative Value 0.3 ppm)</t>
  </si>
  <si>
    <t>Analytical results for Hf in OREAS 753 (Certified Value 1.06 ppm)</t>
  </si>
  <si>
    <t>Analytical results for Hg in OREAS 753 (Indicative Value &lt; 2 ppm)</t>
  </si>
  <si>
    <t>Analytical results for Ho in OREAS 753 (Certified Value 0.017 ppm)</t>
  </si>
  <si>
    <t>Analytical results for In in OREAS 753 (Indicative Value 0.01 ppm)</t>
  </si>
  <si>
    <t>Analytical results for K in OREAS 753 (Certified Value 1.93 wt.%)</t>
  </si>
  <si>
    <t>Analytical results for La in OREAS 753 (Certified Value 0.36 ppm)</t>
  </si>
  <si>
    <t>Analytical results for Li in OREAS 753 (Certified Value 0.985 wt.%)</t>
  </si>
  <si>
    <r>
      <t>Analytical results for 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753 (Certified Value 2.12 wt.%)</t>
    </r>
  </si>
  <si>
    <t>Analytical results for Lu in OREAS 753 (Indicative Value &lt; 0.01 ppm)</t>
  </si>
  <si>
    <t>Analytical results for Mg in OREAS 753 (Certified Value 0.011 wt.%)</t>
  </si>
  <si>
    <t>Analytical results for Mn in OREAS 753 (Certified Value 0.074 wt.%)</t>
  </si>
  <si>
    <t>Analytical results for Mo in OREAS 753 (Certified Value 3.32 ppm)</t>
  </si>
  <si>
    <t>Analytical results for Na in OREAS 753 (Certified Value 2.16 wt.%)</t>
  </si>
  <si>
    <t>Analytical results for Nb in OREAS 753 (Certified Value 36.3 ppm)</t>
  </si>
  <si>
    <t>Analytical results for Nd in OREAS 753 (Certified Value 0.28 ppm)</t>
  </si>
  <si>
    <t>Analytical results for Ni in OREAS 753 (Certified Value 10.8 ppm)</t>
  </si>
  <si>
    <t>Analytical results for P in OREAS 753 (Certified Value 0.111 wt.%)</t>
  </si>
  <si>
    <t>Analytical results for Pb in OREAS 753 (Certified Value 10.9 ppm)</t>
  </si>
  <si>
    <t>Analytical results for Pr in OREAS 753 (Indicative Value 0.099 ppm)</t>
  </si>
  <si>
    <t>Analytical results for Rb in OREAS 753 (Certified Value 612 ppm)</t>
  </si>
  <si>
    <t>Analytical results for Re in OREAS 753 (Indicative Value &lt; 0.002 ppm)</t>
  </si>
  <si>
    <t>Analytical results for S in OREAS 753 (Certified Value 0.014 wt.%)</t>
  </si>
  <si>
    <t>Analytical results for Sb in OREAS 753 (Certified Value 0.27 ppm)</t>
  </si>
  <si>
    <t>Analytical results for Sc in OREAS 753 (Certified Value 0.1 ppm)</t>
  </si>
  <si>
    <t>Analytical results for Se in OREAS 753 (Indicative Value 0.5 ppm)</t>
  </si>
  <si>
    <t>Analytical results for Si in OREAS 753 (Indicative Value 35.03 wt.%)</t>
  </si>
  <si>
    <t>Analytical results for Sm in OREAS 753 (Indicative Value 0.14 ppm)</t>
  </si>
  <si>
    <t>Analytical results for Sn in OREAS 753 (Certified Value 84 ppm)</t>
  </si>
  <si>
    <t>Analytical results for Sr in OREAS 753 (Certified Value 25.5 ppm)</t>
  </si>
  <si>
    <t>Analytical results for Ta in OREAS 753 (Certified Value 20 ppm)</t>
  </si>
  <si>
    <t>Analytical results for Tb in OREAS 753 (Indicative Value 0.031 ppm)</t>
  </si>
  <si>
    <t>Analytical results for Te in OREAS 753 (Indicative Value 0.066 ppm)</t>
  </si>
  <si>
    <t>Analytical results for Th in OREAS 753 (Certified Value 0.26 ppm)</t>
  </si>
  <si>
    <t>Analytical results for Ti in OREAS 753 (Certified Value 0.004 wt.%)</t>
  </si>
  <si>
    <t>Analytical results for Tl in OREAS 753 (Certified Value 3.67 ppm)</t>
  </si>
  <si>
    <t>Analytical results for U in OREAS 753 (Certified Value 5.83 ppm)</t>
  </si>
  <si>
    <t>Analytical results for V in OREAS 753 (Certified Value 1.16 ppm)</t>
  </si>
  <si>
    <t>Analytical results for W in OREAS 753 (Certified Value 5.62 ppm)</t>
  </si>
  <si>
    <t>Analytical results for Y in OREAS 753 (Certified Value 0.65 ppm)</t>
  </si>
  <si>
    <t>Analytical results for Yb in OREAS 753 (Indicative Value 0.051 ppm)</t>
  </si>
  <si>
    <t>Analytical results for Zn in OREAS 753 (Certified Value 87 ppm)</t>
  </si>
  <si>
    <t>Analytical results for Zr in OREAS 753 (Certified Value 11.4 ppm)</t>
  </si>
  <si>
    <t/>
  </si>
  <si>
    <t>Table 4. Pooled-Lab Performance Gates for OREAS 753</t>
  </si>
  <si>
    <t>Table 3. Indicative Values for OREAS 753</t>
  </si>
  <si>
    <t>Table 2. Certified Values, SD's, 95% Confidence and Tolerance Limits for OREAS 753</t>
  </si>
  <si>
    <t>SD</t>
  </si>
  <si>
    <t>Table 5. Participating Laboratory List used for OREAS 753</t>
  </si>
  <si>
    <t>Table 1. Abbreviations used for OREAS 753</t>
  </si>
  <si>
    <t>Some laboratories include LOI in their fusion package. Results from laboratories 15 &amp; 25 were removed due to their 0.1 wt.% reading resolution.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</si>
</sst>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6" xfId="0" applyFont="1" applyFill="1" applyBorder="1" applyAlignment="1">
      <alignment vertical="center" wrapText="1"/>
    </xf>
    <xf numFmtId="0" fontId="2" fillId="25" borderId="30" xfId="0" applyFont="1" applyFill="1" applyBorder="1" applyAlignment="1">
      <alignment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32" fillId="0" borderId="34" xfId="46" applyNumberForma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64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35" fillId="0" borderId="18" xfId="0" applyFont="1" applyFill="1" applyBorder="1" applyAlignment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1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3</xdr:col>
      <xdr:colOff>323337</xdr:colOff>
      <xdr:row>35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81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237612</xdr:colOff>
      <xdr:row>33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43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101</xdr:row>
      <xdr:rowOff>0</xdr:rowOff>
    </xdr:from>
    <xdr:to>
      <xdr:col>8</xdr:col>
      <xdr:colOff>165645</xdr:colOff>
      <xdr:row>105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03623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12</xdr:col>
      <xdr:colOff>104262</xdr:colOff>
      <xdr:row>35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103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100</xdr:row>
      <xdr:rowOff>190500</xdr:rowOff>
    </xdr:from>
    <xdr:to>
      <xdr:col>15</xdr:col>
      <xdr:colOff>11497</xdr:colOff>
      <xdr:row>105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9315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1159</xdr:row>
      <xdr:rowOff>0</xdr:rowOff>
    </xdr:from>
    <xdr:to>
      <xdr:col>11</xdr:col>
      <xdr:colOff>62013</xdr:colOff>
      <xdr:row>1164</xdr:row>
      <xdr:rowOff>82388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025" y="189490916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523</xdr:row>
      <xdr:rowOff>0</xdr:rowOff>
    </xdr:from>
    <xdr:to>
      <xdr:col>11</xdr:col>
      <xdr:colOff>82490</xdr:colOff>
      <xdr:row>528</xdr:row>
      <xdr:rowOff>67569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857" y="8893628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11</xdr:col>
      <xdr:colOff>113592</xdr:colOff>
      <xdr:row>44</xdr:row>
      <xdr:rowOff>57849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3" y="9466684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1170</xdr:row>
      <xdr:rowOff>0</xdr:rowOff>
    </xdr:from>
    <xdr:to>
      <xdr:col>11</xdr:col>
      <xdr:colOff>90085</xdr:colOff>
      <xdr:row>1175</xdr:row>
      <xdr:rowOff>53328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197322558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617</v>
      </c>
      <c r="C1" s="40"/>
    </row>
    <row r="2" spans="2:10" ht="27.95" customHeight="1">
      <c r="B2" s="50" t="s">
        <v>83</v>
      </c>
      <c r="C2" s="50" t="s">
        <v>84</v>
      </c>
    </row>
    <row r="3" spans="2:10" ht="15" customHeight="1">
      <c r="B3" s="51" t="s">
        <v>90</v>
      </c>
      <c r="C3" s="51" t="s">
        <v>91</v>
      </c>
    </row>
    <row r="4" spans="2:10" ht="15" customHeight="1">
      <c r="B4" s="52" t="s">
        <v>95</v>
      </c>
      <c r="C4" s="52" t="s">
        <v>133</v>
      </c>
    </row>
    <row r="5" spans="2:10" ht="15" customHeight="1">
      <c r="B5" s="52" t="s">
        <v>88</v>
      </c>
      <c r="C5" s="52" t="s">
        <v>89</v>
      </c>
    </row>
    <row r="6" spans="2:10" ht="15" customHeight="1">
      <c r="B6" s="52" t="s">
        <v>92</v>
      </c>
      <c r="C6" s="52" t="s">
        <v>87</v>
      </c>
    </row>
    <row r="7" spans="2:10" ht="15" customHeight="1">
      <c r="B7" s="52" t="s">
        <v>86</v>
      </c>
      <c r="C7" s="102" t="s">
        <v>134</v>
      </c>
    </row>
    <row r="8" spans="2:10" ht="15" customHeight="1" thickBot="1">
      <c r="B8" s="52" t="s">
        <v>85</v>
      </c>
      <c r="C8" s="102" t="s">
        <v>135</v>
      </c>
    </row>
    <row r="9" spans="2:10" ht="15" customHeight="1">
      <c r="B9" s="86" t="s">
        <v>132</v>
      </c>
      <c r="C9" s="87"/>
    </row>
    <row r="10" spans="2:10" ht="15" customHeight="1">
      <c r="B10" s="52" t="s">
        <v>312</v>
      </c>
      <c r="C10" s="52" t="s">
        <v>342</v>
      </c>
    </row>
    <row r="11" spans="2:10" ht="15" customHeight="1">
      <c r="B11" s="52" t="s">
        <v>119</v>
      </c>
      <c r="C11" s="52" t="s">
        <v>343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313</v>
      </c>
      <c r="C12" s="52" t="s">
        <v>344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99</v>
      </c>
      <c r="C13" s="52" t="s">
        <v>100</v>
      </c>
    </row>
    <row r="14" spans="2:10" ht="15" customHeight="1">
      <c r="B14" s="52" t="s">
        <v>101</v>
      </c>
      <c r="C14" s="52" t="s">
        <v>102</v>
      </c>
    </row>
    <row r="15" spans="2:10" ht="15" customHeight="1">
      <c r="B15" s="52" t="s">
        <v>310</v>
      </c>
      <c r="C15" s="52" t="s">
        <v>345</v>
      </c>
    </row>
    <row r="16" spans="2:10" ht="15" customHeight="1">
      <c r="B16" s="52" t="s">
        <v>309</v>
      </c>
      <c r="C16" s="52" t="s">
        <v>346</v>
      </c>
    </row>
    <row r="17" spans="2:3" ht="15" customHeight="1">
      <c r="B17" s="52" t="s">
        <v>103</v>
      </c>
      <c r="C17" s="52" t="s">
        <v>104</v>
      </c>
    </row>
    <row r="18" spans="2:3" ht="15" customHeight="1">
      <c r="B18" s="52" t="s">
        <v>105</v>
      </c>
      <c r="C18" s="52" t="s">
        <v>106</v>
      </c>
    </row>
    <row r="19" spans="2:3" ht="15" customHeight="1">
      <c r="B19" s="52" t="s">
        <v>210</v>
      </c>
      <c r="C19" s="52" t="s">
        <v>347</v>
      </c>
    </row>
    <row r="20" spans="2:3" ht="15" customHeight="1">
      <c r="B20" s="117" t="s">
        <v>348</v>
      </c>
      <c r="C20" s="118"/>
    </row>
    <row r="21" spans="2:3" ht="15" customHeight="1">
      <c r="B21" s="52" t="s">
        <v>316</v>
      </c>
      <c r="C21" s="52" t="s">
        <v>349</v>
      </c>
    </row>
    <row r="22" spans="2:3" ht="15" customHeight="1">
      <c r="B22" s="53" t="s">
        <v>234</v>
      </c>
      <c r="C22" s="53" t="s">
        <v>350</v>
      </c>
    </row>
    <row r="23" spans="2:3" ht="15" customHeight="1">
      <c r="B23" s="74"/>
      <c r="C23" s="75"/>
    </row>
    <row r="24" spans="2:3" ht="15" customHeight="1">
      <c r="B24" s="76" t="s">
        <v>126</v>
      </c>
      <c r="C24" s="77" t="s">
        <v>121</v>
      </c>
    </row>
    <row r="25" spans="2:3" ht="15" customHeight="1">
      <c r="B25" s="78"/>
      <c r="C25" s="77"/>
    </row>
    <row r="26" spans="2:3" ht="15" customHeight="1">
      <c r="B26" s="79" t="s">
        <v>125</v>
      </c>
      <c r="C26" s="80" t="s">
        <v>124</v>
      </c>
    </row>
    <row r="27" spans="2:3" ht="15" customHeight="1">
      <c r="B27" s="78"/>
      <c r="C27" s="77"/>
    </row>
    <row r="28" spans="2:3" ht="15" customHeight="1">
      <c r="B28" s="81" t="s">
        <v>122</v>
      </c>
      <c r="C28" s="80" t="s">
        <v>123</v>
      </c>
    </row>
    <row r="29" spans="2:3" ht="15" customHeight="1">
      <c r="B29" s="82"/>
      <c r="C29" s="83"/>
    </row>
    <row r="30" spans="2:3" ht="15" customHeight="1">
      <c r="B30"/>
      <c r="C30"/>
    </row>
    <row r="31" spans="2:3">
      <c r="B31"/>
      <c r="C31"/>
    </row>
  </sheetData>
  <sortState ref="B6:C10">
    <sortCondition ref="B6:B10"/>
  </sortState>
  <conditionalFormatting sqref="B3:C29">
    <cfRule type="expression" dxfId="109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6"/>
  <sheetViews>
    <sheetView workbookViewId="0"/>
  </sheetViews>
  <sheetFormatPr defaultRowHeight="12.75"/>
  <cols>
    <col min="1" max="1" width="9.140625" style="3"/>
    <col min="2" max="2" width="16.7109375" style="103" customWidth="1"/>
    <col min="3" max="3" width="88.7109375" style="3" customWidth="1"/>
    <col min="4" max="16384" width="9.140625" style="3"/>
  </cols>
  <sheetData>
    <row r="1" spans="2:9" ht="23.25" customHeight="1">
      <c r="B1" s="84" t="s">
        <v>616</v>
      </c>
      <c r="C1" s="40"/>
    </row>
    <row r="2" spans="2:9" ht="27.95" customHeight="1">
      <c r="B2" s="85" t="s">
        <v>127</v>
      </c>
      <c r="C2" s="50" t="s">
        <v>128</v>
      </c>
    </row>
    <row r="3" spans="2:9" ht="15" customHeight="1">
      <c r="B3" s="115"/>
      <c r="C3" s="51" t="s">
        <v>351</v>
      </c>
    </row>
    <row r="4" spans="2:9" ht="15" customHeight="1">
      <c r="B4" s="116"/>
      <c r="C4" s="52" t="s">
        <v>352</v>
      </c>
    </row>
    <row r="5" spans="2:9" ht="15" customHeight="1">
      <c r="B5" s="116"/>
      <c r="C5" s="52" t="s">
        <v>129</v>
      </c>
    </row>
    <row r="6" spans="2:9" ht="15" customHeight="1">
      <c r="B6" s="116"/>
      <c r="C6" s="52" t="s">
        <v>353</v>
      </c>
    </row>
    <row r="7" spans="2:9" ht="15" customHeight="1">
      <c r="B7" s="116"/>
      <c r="C7" s="52" t="s">
        <v>354</v>
      </c>
    </row>
    <row r="8" spans="2:9" ht="15" customHeight="1">
      <c r="B8" s="116"/>
      <c r="C8" s="52" t="s">
        <v>355</v>
      </c>
    </row>
    <row r="9" spans="2:9" ht="15" customHeight="1">
      <c r="B9" s="116"/>
      <c r="C9" s="52" t="s">
        <v>130</v>
      </c>
      <c r="D9" s="4"/>
      <c r="E9" s="4"/>
      <c r="G9" s="4"/>
      <c r="H9" s="4"/>
      <c r="I9" s="4"/>
    </row>
    <row r="10" spans="2:9" ht="15" customHeight="1">
      <c r="B10" s="116"/>
      <c r="C10" s="52" t="s">
        <v>356</v>
      </c>
      <c r="D10" s="4"/>
      <c r="E10" s="4"/>
      <c r="G10" s="4"/>
      <c r="H10" s="4"/>
      <c r="I10" s="4"/>
    </row>
    <row r="11" spans="2:9" ht="15" customHeight="1">
      <c r="B11" s="116"/>
      <c r="C11" s="52" t="s">
        <v>357</v>
      </c>
    </row>
    <row r="12" spans="2:9" ht="15" customHeight="1">
      <c r="B12" s="116"/>
      <c r="C12" s="52" t="s">
        <v>358</v>
      </c>
    </row>
    <row r="13" spans="2:9" ht="15" customHeight="1">
      <c r="B13" s="116"/>
      <c r="C13" s="52" t="s">
        <v>359</v>
      </c>
    </row>
    <row r="14" spans="2:9" ht="15" customHeight="1">
      <c r="B14" s="116"/>
      <c r="C14" s="52" t="s">
        <v>360</v>
      </c>
    </row>
    <row r="15" spans="2:9" ht="15" customHeight="1">
      <c r="B15" s="116"/>
      <c r="C15" s="52" t="s">
        <v>131</v>
      </c>
    </row>
    <row r="16" spans="2:9" ht="15" customHeight="1">
      <c r="B16" s="116"/>
      <c r="C16" s="52" t="s">
        <v>361</v>
      </c>
    </row>
    <row r="17" spans="2:3" ht="15" customHeight="1">
      <c r="B17" s="116"/>
      <c r="C17" s="52" t="s">
        <v>362</v>
      </c>
    </row>
    <row r="18" spans="2:3" ht="15" customHeight="1">
      <c r="B18" s="116"/>
      <c r="C18" s="52" t="s">
        <v>363</v>
      </c>
    </row>
    <row r="19" spans="2:3" ht="15" customHeight="1">
      <c r="B19" s="116"/>
      <c r="C19" s="52" t="s">
        <v>364</v>
      </c>
    </row>
    <row r="20" spans="2:3" ht="15" customHeight="1">
      <c r="B20" s="116"/>
      <c r="C20" s="52" t="s">
        <v>365</v>
      </c>
    </row>
    <row r="21" spans="2:3" ht="15" customHeight="1">
      <c r="B21" s="116"/>
      <c r="C21" s="52" t="s">
        <v>366</v>
      </c>
    </row>
    <row r="22" spans="2:3" ht="15" customHeight="1">
      <c r="B22" s="116"/>
      <c r="C22" s="52" t="s">
        <v>367</v>
      </c>
    </row>
    <row r="23" spans="2:3" ht="15" customHeight="1">
      <c r="B23" s="116"/>
      <c r="C23" s="52" t="s">
        <v>368</v>
      </c>
    </row>
    <row r="24" spans="2:3" ht="15" customHeight="1">
      <c r="B24" s="116"/>
      <c r="C24" s="52" t="s">
        <v>369</v>
      </c>
    </row>
    <row r="25" spans="2:3" ht="15" customHeight="1">
      <c r="B25" s="116"/>
      <c r="C25" s="52" t="s">
        <v>370</v>
      </c>
    </row>
    <row r="26" spans="2:3" ht="15" customHeight="1">
      <c r="B26" s="166"/>
      <c r="C26" s="53" t="s">
        <v>371</v>
      </c>
    </row>
  </sheetData>
  <conditionalFormatting sqref="B3:C26">
    <cfRule type="expression" dxfId="10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0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6" t="s">
        <v>614</v>
      </c>
      <c r="C1" s="246"/>
      <c r="D1" s="246"/>
      <c r="E1" s="246"/>
      <c r="F1" s="246"/>
      <c r="G1" s="246"/>
      <c r="H1" s="246"/>
      <c r="I1" s="89"/>
    </row>
    <row r="2" spans="1:9" ht="15.75" customHeight="1">
      <c r="B2" s="244" t="s">
        <v>2</v>
      </c>
      <c r="C2" s="90" t="s">
        <v>67</v>
      </c>
      <c r="D2" s="242" t="s">
        <v>615</v>
      </c>
      <c r="E2" s="240" t="s">
        <v>93</v>
      </c>
      <c r="F2" s="241"/>
      <c r="G2" s="240" t="s">
        <v>94</v>
      </c>
      <c r="H2" s="241"/>
      <c r="I2" s="97"/>
    </row>
    <row r="3" spans="1:9" ht="12.75">
      <c r="B3" s="245"/>
      <c r="C3" s="88" t="s">
        <v>47</v>
      </c>
      <c r="D3" s="243"/>
      <c r="E3" s="134" t="s">
        <v>69</v>
      </c>
      <c r="F3" s="49" t="s">
        <v>70</v>
      </c>
      <c r="G3" s="134" t="s">
        <v>69</v>
      </c>
      <c r="H3" s="49" t="s">
        <v>70</v>
      </c>
      <c r="I3" s="98"/>
    </row>
    <row r="4" spans="1:9" ht="15.75" customHeight="1">
      <c r="A4" s="36"/>
      <c r="B4" s="231" t="s">
        <v>136</v>
      </c>
      <c r="C4" s="121"/>
      <c r="D4" s="26"/>
      <c r="E4" s="121"/>
      <c r="F4" s="121"/>
      <c r="G4" s="121"/>
      <c r="H4" s="230"/>
      <c r="I4" s="99"/>
    </row>
    <row r="5" spans="1:9" ht="15.75" customHeight="1">
      <c r="A5" s="36"/>
      <c r="B5" s="141" t="s">
        <v>384</v>
      </c>
      <c r="C5" s="137">
        <v>8.5728836638846211</v>
      </c>
      <c r="D5" s="138">
        <v>0.21858144308139038</v>
      </c>
      <c r="E5" s="139">
        <v>8.452772568005809</v>
      </c>
      <c r="F5" s="140">
        <v>8.6929947597634332</v>
      </c>
      <c r="G5" s="139">
        <v>8.4558620558888773</v>
      </c>
      <c r="H5" s="140">
        <v>8.6899052718803649</v>
      </c>
      <c r="I5" s="99"/>
    </row>
    <row r="6" spans="1:9" ht="15.75" customHeight="1">
      <c r="A6" s="36"/>
      <c r="B6" s="141" t="s">
        <v>385</v>
      </c>
      <c r="C6" s="146">
        <v>18.730348679012348</v>
      </c>
      <c r="D6" s="142">
        <v>1.7252001468205929</v>
      </c>
      <c r="E6" s="148">
        <v>17.589031610616807</v>
      </c>
      <c r="F6" s="149">
        <v>19.871665747407889</v>
      </c>
      <c r="G6" s="148">
        <v>17.423737239569057</v>
      </c>
      <c r="H6" s="149">
        <v>20.036960118455639</v>
      </c>
      <c r="I6" s="99"/>
    </row>
    <row r="7" spans="1:9" ht="15.75" customHeight="1">
      <c r="A7" s="36"/>
      <c r="B7" s="141" t="s">
        <v>386</v>
      </c>
      <c r="C7" s="136">
        <v>119.8847180555556</v>
      </c>
      <c r="D7" s="153">
        <v>6.5485562249625708</v>
      </c>
      <c r="E7" s="154">
        <v>116.11568248721514</v>
      </c>
      <c r="F7" s="155">
        <v>123.65375362389605</v>
      </c>
      <c r="G7" s="154">
        <v>114.8507510123209</v>
      </c>
      <c r="H7" s="155">
        <v>124.91868509879029</v>
      </c>
      <c r="I7" s="99"/>
    </row>
    <row r="8" spans="1:9" ht="15.75" customHeight="1">
      <c r="A8" s="36"/>
      <c r="B8" s="141" t="s">
        <v>387</v>
      </c>
      <c r="C8" s="137">
        <v>2.3101956949234976</v>
      </c>
      <c r="D8" s="138">
        <v>0.2145870271415323</v>
      </c>
      <c r="E8" s="139">
        <v>2.1431086449382835</v>
      </c>
      <c r="F8" s="140">
        <v>2.4772827449087118</v>
      </c>
      <c r="G8" s="139">
        <v>2.1728493162903799</v>
      </c>
      <c r="H8" s="140">
        <v>2.4475420735566153</v>
      </c>
      <c r="I8" s="99"/>
    </row>
    <row r="9" spans="1:9" ht="15.75" customHeight="1">
      <c r="A9" s="36"/>
      <c r="B9" s="141" t="s">
        <v>388</v>
      </c>
      <c r="C9" s="135">
        <v>0.10942532528397922</v>
      </c>
      <c r="D9" s="138">
        <v>2.6896635299103949E-2</v>
      </c>
      <c r="E9" s="159">
        <v>8.9925852254804303E-2</v>
      </c>
      <c r="F9" s="160">
        <v>0.12892479831315412</v>
      </c>
      <c r="G9" s="159">
        <v>9.8436272408874828E-2</v>
      </c>
      <c r="H9" s="160">
        <v>0.12041437815908361</v>
      </c>
      <c r="I9" s="99"/>
    </row>
    <row r="10" spans="1:9" ht="15.75" customHeight="1">
      <c r="A10" s="36"/>
      <c r="B10" s="141" t="s">
        <v>389</v>
      </c>
      <c r="C10" s="137">
        <v>1.5210000000000001</v>
      </c>
      <c r="D10" s="138">
        <v>0.14907415419272482</v>
      </c>
      <c r="E10" s="139">
        <v>1.3715010420570417</v>
      </c>
      <c r="F10" s="140">
        <v>1.6704989579429586</v>
      </c>
      <c r="G10" s="139" t="s">
        <v>95</v>
      </c>
      <c r="H10" s="140" t="s">
        <v>95</v>
      </c>
      <c r="I10" s="99"/>
    </row>
    <row r="11" spans="1:9" ht="15.75" customHeight="1">
      <c r="A11" s="36"/>
      <c r="B11" s="141" t="s">
        <v>390</v>
      </c>
      <c r="C11" s="137">
        <v>0.79197619047619039</v>
      </c>
      <c r="D11" s="142">
        <v>0.2016794089002617</v>
      </c>
      <c r="E11" s="139">
        <v>0.61281376627168727</v>
      </c>
      <c r="F11" s="140">
        <v>0.97113861468069351</v>
      </c>
      <c r="G11" s="139" t="s">
        <v>95</v>
      </c>
      <c r="H11" s="140" t="s">
        <v>95</v>
      </c>
      <c r="I11" s="99"/>
    </row>
    <row r="12" spans="1:9" ht="15.75" customHeight="1">
      <c r="A12" s="36"/>
      <c r="B12" s="141" t="s">
        <v>391</v>
      </c>
      <c r="C12" s="137">
        <v>1.0665750023832363</v>
      </c>
      <c r="D12" s="142">
        <v>0.14184280961348675</v>
      </c>
      <c r="E12" s="139">
        <v>0.9653285471470695</v>
      </c>
      <c r="F12" s="140">
        <v>1.1678214576194033</v>
      </c>
      <c r="G12" s="139" t="s">
        <v>95</v>
      </c>
      <c r="H12" s="140" t="s">
        <v>95</v>
      </c>
      <c r="I12" s="99"/>
    </row>
    <row r="13" spans="1:9" ht="15.75" customHeight="1">
      <c r="A13" s="36"/>
      <c r="B13" s="141" t="s">
        <v>392</v>
      </c>
      <c r="C13" s="136">
        <v>61.981642873211335</v>
      </c>
      <c r="D13" s="147">
        <v>4.1992155742368791</v>
      </c>
      <c r="E13" s="154">
        <v>59.514367560368257</v>
      </c>
      <c r="F13" s="155">
        <v>64.448918186054414</v>
      </c>
      <c r="G13" s="154">
        <v>60.037938893907373</v>
      </c>
      <c r="H13" s="155">
        <v>63.925346852515297</v>
      </c>
      <c r="I13" s="99"/>
    </row>
    <row r="14" spans="1:9" ht="15.75" customHeight="1">
      <c r="A14" s="36"/>
      <c r="B14" s="141" t="s">
        <v>393</v>
      </c>
      <c r="C14" s="146">
        <v>22.840666666666667</v>
      </c>
      <c r="D14" s="147">
        <v>4.2969893229305676</v>
      </c>
      <c r="E14" s="148">
        <v>17.255686785779002</v>
      </c>
      <c r="F14" s="149">
        <v>28.425646547554333</v>
      </c>
      <c r="G14" s="148" t="s">
        <v>95</v>
      </c>
      <c r="H14" s="149" t="s">
        <v>95</v>
      </c>
      <c r="I14" s="99"/>
    </row>
    <row r="15" spans="1:9" ht="15.75" customHeight="1">
      <c r="A15" s="36"/>
      <c r="B15" s="141" t="s">
        <v>394</v>
      </c>
      <c r="C15" s="137">
        <v>0.17719999999999997</v>
      </c>
      <c r="D15" s="142">
        <v>3.2847601317002123E-2</v>
      </c>
      <c r="E15" s="139">
        <v>0.15331145996044979</v>
      </c>
      <c r="F15" s="140">
        <v>0.20108854003955015</v>
      </c>
      <c r="G15" s="139" t="s">
        <v>95</v>
      </c>
      <c r="H15" s="140" t="s">
        <v>95</v>
      </c>
      <c r="I15" s="99"/>
    </row>
    <row r="16" spans="1:9" ht="15.75" customHeight="1">
      <c r="A16" s="36"/>
      <c r="B16" s="141" t="s">
        <v>395</v>
      </c>
      <c r="C16" s="135">
        <v>0.8708659819230663</v>
      </c>
      <c r="D16" s="138">
        <v>4.6046515771808662E-2</v>
      </c>
      <c r="E16" s="159">
        <v>0.85084551171667855</v>
      </c>
      <c r="F16" s="160">
        <v>0.89088645212945405</v>
      </c>
      <c r="G16" s="159">
        <v>0.84993578153648208</v>
      </c>
      <c r="H16" s="160">
        <v>0.89179618230965052</v>
      </c>
      <c r="I16" s="99"/>
    </row>
    <row r="17" spans="1:9" ht="15.75" customHeight="1">
      <c r="A17" s="36"/>
      <c r="B17" s="141" t="s">
        <v>396</v>
      </c>
      <c r="C17" s="146">
        <v>16.621417839945714</v>
      </c>
      <c r="D17" s="142">
        <v>1.0710108684761905</v>
      </c>
      <c r="E17" s="148">
        <v>15.907577964731791</v>
      </c>
      <c r="F17" s="149">
        <v>17.335257715159635</v>
      </c>
      <c r="G17" s="148">
        <v>15.984008388186062</v>
      </c>
      <c r="H17" s="149">
        <v>17.258827291705366</v>
      </c>
      <c r="I17" s="99"/>
    </row>
    <row r="18" spans="1:9" ht="15.75" customHeight="1">
      <c r="A18" s="36"/>
      <c r="B18" s="141" t="s">
        <v>397</v>
      </c>
      <c r="C18" s="137">
        <v>0.14368888888888889</v>
      </c>
      <c r="D18" s="142">
        <v>3.356924362637688E-2</v>
      </c>
      <c r="E18" s="139">
        <v>0.12588340692764582</v>
      </c>
      <c r="F18" s="140">
        <v>0.16149437085013196</v>
      </c>
      <c r="G18" s="139" t="s">
        <v>95</v>
      </c>
      <c r="H18" s="140" t="s">
        <v>95</v>
      </c>
      <c r="I18" s="99"/>
    </row>
    <row r="19" spans="1:9" ht="15.75" customHeight="1">
      <c r="A19" s="36"/>
      <c r="B19" s="141" t="s">
        <v>398</v>
      </c>
      <c r="C19" s="137">
        <v>6.576087908018768</v>
      </c>
      <c r="D19" s="138">
        <v>0.57222721970784585</v>
      </c>
      <c r="E19" s="139">
        <v>6.1914383325247249</v>
      </c>
      <c r="F19" s="140">
        <v>6.9607374835128111</v>
      </c>
      <c r="G19" s="139">
        <v>5.973177876183887</v>
      </c>
      <c r="H19" s="140">
        <v>7.178997939853649</v>
      </c>
      <c r="I19" s="99"/>
    </row>
    <row r="20" spans="1:9" ht="15.75" customHeight="1">
      <c r="A20" s="36"/>
      <c r="B20" s="141" t="s">
        <v>399</v>
      </c>
      <c r="C20" s="137">
        <v>1.948584231519203</v>
      </c>
      <c r="D20" s="138">
        <v>9.3599718531737555E-2</v>
      </c>
      <c r="E20" s="139">
        <v>1.9051551026329525</v>
      </c>
      <c r="F20" s="140">
        <v>1.9920133604054535</v>
      </c>
      <c r="G20" s="139">
        <v>1.9146363468982921</v>
      </c>
      <c r="H20" s="140">
        <v>1.9825321161401139</v>
      </c>
      <c r="I20" s="99"/>
    </row>
    <row r="21" spans="1:9" ht="15.75" customHeight="1">
      <c r="A21" s="36"/>
      <c r="B21" s="141" t="s">
        <v>400</v>
      </c>
      <c r="C21" s="137">
        <v>0.36938888888888893</v>
      </c>
      <c r="D21" s="142">
        <v>5.6846417226726668E-2</v>
      </c>
      <c r="E21" s="139">
        <v>0.3247978666715996</v>
      </c>
      <c r="F21" s="140">
        <v>0.41397991110617827</v>
      </c>
      <c r="G21" s="139" t="s">
        <v>95</v>
      </c>
      <c r="H21" s="140" t="s">
        <v>95</v>
      </c>
      <c r="I21" s="99"/>
    </row>
    <row r="22" spans="1:9" ht="15.75" customHeight="1">
      <c r="A22" s="36"/>
      <c r="B22" s="141" t="s">
        <v>401</v>
      </c>
      <c r="C22" s="137">
        <v>1.0178552745653204</v>
      </c>
      <c r="D22" s="138">
        <v>2.3022643342161794E-2</v>
      </c>
      <c r="E22" s="139">
        <v>1.0084702695902419</v>
      </c>
      <c r="F22" s="140">
        <v>1.027240279540399</v>
      </c>
      <c r="G22" s="139">
        <v>1.0033754455032315</v>
      </c>
      <c r="H22" s="140">
        <v>1.0323351036274093</v>
      </c>
      <c r="I22" s="99"/>
    </row>
    <row r="23" spans="1:9" ht="15.75" customHeight="1">
      <c r="A23" s="36"/>
      <c r="B23" s="141" t="s">
        <v>403</v>
      </c>
      <c r="C23" s="137">
        <v>2.1911370495567648</v>
      </c>
      <c r="D23" s="138">
        <v>4.956084432262161E-2</v>
      </c>
      <c r="E23" s="139">
        <v>2.1709339493469129</v>
      </c>
      <c r="F23" s="140">
        <v>2.2113401497666167</v>
      </c>
      <c r="G23" s="139">
        <v>2.1599663215347378</v>
      </c>
      <c r="H23" s="140">
        <v>2.2223077775787918</v>
      </c>
      <c r="I23" s="99"/>
    </row>
    <row r="24" spans="1:9" ht="15.75" customHeight="1">
      <c r="A24" s="36"/>
      <c r="B24" s="141" t="s">
        <v>404</v>
      </c>
      <c r="C24" s="135">
        <v>7.6091484625407019E-2</v>
      </c>
      <c r="D24" s="138">
        <v>3.7108118761959665E-3</v>
      </c>
      <c r="E24" s="159">
        <v>7.4180327023141618E-2</v>
      </c>
      <c r="F24" s="160">
        <v>7.800264222767242E-2</v>
      </c>
      <c r="G24" s="159">
        <v>7.4659618431699826E-2</v>
      </c>
      <c r="H24" s="160">
        <v>7.7523350819114212E-2</v>
      </c>
      <c r="I24" s="99"/>
    </row>
    <row r="25" spans="1:9" ht="15.75" customHeight="1">
      <c r="A25" s="36"/>
      <c r="B25" s="141" t="s">
        <v>405</v>
      </c>
      <c r="C25" s="137">
        <v>3.7121386414688149</v>
      </c>
      <c r="D25" s="142">
        <v>0.60259827538741784</v>
      </c>
      <c r="E25" s="139">
        <v>3.2236243944220067</v>
      </c>
      <c r="F25" s="140">
        <v>4.2006528885156236</v>
      </c>
      <c r="G25" s="139" t="s">
        <v>95</v>
      </c>
      <c r="H25" s="140" t="s">
        <v>95</v>
      </c>
      <c r="I25" s="99"/>
    </row>
    <row r="26" spans="1:9" ht="15.75" customHeight="1">
      <c r="A26" s="36"/>
      <c r="B26" s="141" t="s">
        <v>406</v>
      </c>
      <c r="C26" s="146">
        <v>36.160785211750373</v>
      </c>
      <c r="D26" s="142">
        <v>3.2596058066440472</v>
      </c>
      <c r="E26" s="148">
        <v>34.041486716520865</v>
      </c>
      <c r="F26" s="149">
        <v>38.28008370697988</v>
      </c>
      <c r="G26" s="148">
        <v>34.681296821407265</v>
      </c>
      <c r="H26" s="149">
        <v>37.64027360209348</v>
      </c>
      <c r="I26" s="99"/>
    </row>
    <row r="27" spans="1:9" ht="15.75" customHeight="1">
      <c r="A27" s="36"/>
      <c r="B27" s="141" t="s">
        <v>407</v>
      </c>
      <c r="C27" s="137">
        <v>0.26379999999999998</v>
      </c>
      <c r="D27" s="142">
        <v>6.7013361655673689E-2</v>
      </c>
      <c r="E27" s="139">
        <v>0.19828034007172335</v>
      </c>
      <c r="F27" s="140">
        <v>0.32931965992827661</v>
      </c>
      <c r="G27" s="139" t="s">
        <v>95</v>
      </c>
      <c r="H27" s="140" t="s">
        <v>95</v>
      </c>
      <c r="I27" s="99"/>
    </row>
    <row r="28" spans="1:9" ht="15.75" customHeight="1">
      <c r="A28" s="36"/>
      <c r="B28" s="141" t="s">
        <v>408</v>
      </c>
      <c r="C28" s="135">
        <v>0.10328636651248034</v>
      </c>
      <c r="D28" s="138">
        <v>8.6452266382779329E-3</v>
      </c>
      <c r="E28" s="159">
        <v>9.7426205662155457E-2</v>
      </c>
      <c r="F28" s="160">
        <v>0.10914652736280522</v>
      </c>
      <c r="G28" s="159">
        <v>9.7175060474128924E-2</v>
      </c>
      <c r="H28" s="160">
        <v>0.10939767255083176</v>
      </c>
      <c r="I28" s="99"/>
    </row>
    <row r="29" spans="1:9" ht="15.75" customHeight="1">
      <c r="A29" s="36"/>
      <c r="B29" s="141" t="s">
        <v>409</v>
      </c>
      <c r="C29" s="135">
        <v>8.7333333333333332E-2</v>
      </c>
      <c r="D29" s="138">
        <v>1.9855655587855368E-2</v>
      </c>
      <c r="E29" s="159">
        <v>7.3815921515310134E-2</v>
      </c>
      <c r="F29" s="160">
        <v>0.10085074515135653</v>
      </c>
      <c r="G29" s="159" t="s">
        <v>95</v>
      </c>
      <c r="H29" s="160" t="s">
        <v>95</v>
      </c>
      <c r="I29" s="100"/>
    </row>
    <row r="30" spans="1:9" ht="15.75" customHeight="1">
      <c r="A30" s="36"/>
      <c r="B30" s="141" t="s">
        <v>410</v>
      </c>
      <c r="C30" s="136">
        <v>617.62575757575769</v>
      </c>
      <c r="D30" s="153">
        <v>21.644938007445628</v>
      </c>
      <c r="E30" s="154">
        <v>605.37985505680899</v>
      </c>
      <c r="F30" s="155">
        <v>629.87166009470639</v>
      </c>
      <c r="G30" s="154">
        <v>602.16536167366871</v>
      </c>
      <c r="H30" s="155">
        <v>633.08615347784666</v>
      </c>
      <c r="I30" s="99"/>
    </row>
    <row r="31" spans="1:9" ht="15.75" customHeight="1">
      <c r="A31" s="36"/>
      <c r="B31" s="141" t="s">
        <v>411</v>
      </c>
      <c r="C31" s="137">
        <v>0.11020000000000001</v>
      </c>
      <c r="D31" s="142">
        <v>3.745082245510916E-2</v>
      </c>
      <c r="E31" s="139">
        <v>7.7213879452047579E-2</v>
      </c>
      <c r="F31" s="140">
        <v>0.14318612054795243</v>
      </c>
      <c r="G31" s="139" t="s">
        <v>95</v>
      </c>
      <c r="H31" s="140" t="s">
        <v>95</v>
      </c>
      <c r="I31" s="99"/>
    </row>
    <row r="32" spans="1:9" ht="15.75" customHeight="1">
      <c r="A32" s="36"/>
      <c r="B32" s="141" t="s">
        <v>412</v>
      </c>
      <c r="C32" s="136">
        <v>135.14999999999998</v>
      </c>
      <c r="D32" s="153">
        <v>4.6740173815345543</v>
      </c>
      <c r="E32" s="154">
        <v>131.77744033111173</v>
      </c>
      <c r="F32" s="155">
        <v>138.52255966888822</v>
      </c>
      <c r="G32" s="154">
        <v>127.50878069856522</v>
      </c>
      <c r="H32" s="155">
        <v>142.79121930143475</v>
      </c>
      <c r="I32" s="99"/>
    </row>
    <row r="33" spans="1:9" ht="15.75" customHeight="1">
      <c r="A33" s="36"/>
      <c r="B33" s="141" t="s">
        <v>413</v>
      </c>
      <c r="C33" s="146">
        <v>30.854374148734891</v>
      </c>
      <c r="D33" s="147">
        <v>3.3662146473382637</v>
      </c>
      <c r="E33" s="148">
        <v>28.286851365182699</v>
      </c>
      <c r="F33" s="149">
        <v>33.421896932287083</v>
      </c>
      <c r="G33" s="148">
        <v>29.065609613440966</v>
      </c>
      <c r="H33" s="149">
        <v>32.643138684028813</v>
      </c>
      <c r="I33" s="99"/>
    </row>
    <row r="34" spans="1:9" ht="15.75" customHeight="1">
      <c r="A34" s="36"/>
      <c r="B34" s="141" t="s">
        <v>414</v>
      </c>
      <c r="C34" s="146">
        <v>19.813346226995922</v>
      </c>
      <c r="D34" s="142">
        <v>1.3569456481058626</v>
      </c>
      <c r="E34" s="148">
        <v>19.126430162460409</v>
      </c>
      <c r="F34" s="149">
        <v>20.500262291531435</v>
      </c>
      <c r="G34" s="148">
        <v>18.777962378192662</v>
      </c>
      <c r="H34" s="149">
        <v>20.848730075799182</v>
      </c>
      <c r="I34" s="99"/>
    </row>
    <row r="35" spans="1:9" ht="15.75" customHeight="1">
      <c r="A35" s="36"/>
      <c r="B35" s="141" t="s">
        <v>415</v>
      </c>
      <c r="C35" s="137">
        <v>3.6635548176492012</v>
      </c>
      <c r="D35" s="138">
        <v>0.2384917844436753</v>
      </c>
      <c r="E35" s="139">
        <v>3.4763160191976157</v>
      </c>
      <c r="F35" s="140">
        <v>3.8507936161007867</v>
      </c>
      <c r="G35" s="139">
        <v>3.524675632765494</v>
      </c>
      <c r="H35" s="140">
        <v>3.8024340025329084</v>
      </c>
      <c r="I35" s="99"/>
    </row>
    <row r="36" spans="1:9" ht="15.75" customHeight="1">
      <c r="A36" s="36"/>
      <c r="B36" s="141" t="s">
        <v>416</v>
      </c>
      <c r="C36" s="137">
        <v>6.150736425267648</v>
      </c>
      <c r="D36" s="138">
        <v>0.5242931888146426</v>
      </c>
      <c r="E36" s="139">
        <v>5.750409239043389</v>
      </c>
      <c r="F36" s="140">
        <v>6.551063611491907</v>
      </c>
      <c r="G36" s="139">
        <v>5.9207142044279637</v>
      </c>
      <c r="H36" s="140">
        <v>6.3807586461073322</v>
      </c>
      <c r="I36" s="99"/>
    </row>
    <row r="37" spans="1:9" ht="15.75" customHeight="1">
      <c r="A37" s="36"/>
      <c r="B37" s="141" t="s">
        <v>417</v>
      </c>
      <c r="C37" s="137">
        <v>5.3153366524626797</v>
      </c>
      <c r="D37" s="142">
        <v>0.53773896206043414</v>
      </c>
      <c r="E37" s="139">
        <v>4.9712214587730648</v>
      </c>
      <c r="F37" s="140">
        <v>5.6594518461522947</v>
      </c>
      <c r="G37" s="139">
        <v>5.0804066921479709</v>
      </c>
      <c r="H37" s="140">
        <v>5.5502666127773885</v>
      </c>
      <c r="I37" s="99"/>
    </row>
    <row r="38" spans="1:9" ht="15.75" customHeight="1">
      <c r="A38" s="36"/>
      <c r="B38" s="141" t="s">
        <v>418</v>
      </c>
      <c r="C38" s="137">
        <v>0.81774111587614684</v>
      </c>
      <c r="D38" s="142">
        <v>0.13946521553894811</v>
      </c>
      <c r="E38" s="139">
        <v>0.72020423757564</v>
      </c>
      <c r="F38" s="140">
        <v>0.91527799417665368</v>
      </c>
      <c r="G38" s="139" t="s">
        <v>95</v>
      </c>
      <c r="H38" s="140" t="s">
        <v>95</v>
      </c>
      <c r="I38" s="99"/>
    </row>
    <row r="39" spans="1:9" ht="15.75" customHeight="1">
      <c r="A39" s="36"/>
      <c r="B39" s="141" t="s">
        <v>419</v>
      </c>
      <c r="C39" s="136">
        <v>87.546941439907727</v>
      </c>
      <c r="D39" s="147">
        <v>6.811937142802309</v>
      </c>
      <c r="E39" s="154">
        <v>82.404332464674752</v>
      </c>
      <c r="F39" s="155">
        <v>92.689550415140701</v>
      </c>
      <c r="G39" s="154">
        <v>83.192569056343444</v>
      </c>
      <c r="H39" s="155">
        <v>91.901313823472009</v>
      </c>
      <c r="I39" s="99"/>
    </row>
    <row r="40" spans="1:9" ht="15.75" customHeight="1">
      <c r="A40" s="36"/>
      <c r="B40" s="141" t="s">
        <v>420</v>
      </c>
      <c r="C40" s="146">
        <v>11.57</v>
      </c>
      <c r="D40" s="147">
        <v>3.3414522078196573</v>
      </c>
      <c r="E40" s="148">
        <v>8.3395606797726316</v>
      </c>
      <c r="F40" s="149">
        <v>14.800439320227369</v>
      </c>
      <c r="G40" s="148">
        <v>10.448201519728986</v>
      </c>
      <c r="H40" s="149">
        <v>12.691798480271014</v>
      </c>
      <c r="I40" s="99"/>
    </row>
    <row r="41" spans="1:9" ht="15.75" customHeight="1">
      <c r="A41" s="36"/>
      <c r="B41" s="231" t="s">
        <v>138</v>
      </c>
      <c r="C41" s="121"/>
      <c r="D41" s="26"/>
      <c r="E41" s="121"/>
      <c r="F41" s="121"/>
      <c r="G41" s="121"/>
      <c r="H41" s="230"/>
      <c r="I41" s="99"/>
    </row>
    <row r="42" spans="1:9" ht="15.75" customHeight="1">
      <c r="A42" s="36"/>
      <c r="B42" s="141" t="s">
        <v>422</v>
      </c>
      <c r="C42" s="137">
        <v>16.401564978964014</v>
      </c>
      <c r="D42" s="138">
        <v>0.12055031214929637</v>
      </c>
      <c r="E42" s="139">
        <v>16.345790502647272</v>
      </c>
      <c r="F42" s="140">
        <v>16.457339455280756</v>
      </c>
      <c r="G42" s="139">
        <v>16.326481275103916</v>
      </c>
      <c r="H42" s="140">
        <v>16.476648682824113</v>
      </c>
      <c r="I42" s="99"/>
    </row>
    <row r="43" spans="1:9" ht="15.75" customHeight="1">
      <c r="A43" s="36"/>
      <c r="B43" s="141" t="s">
        <v>423</v>
      </c>
      <c r="C43" s="135">
        <v>0.15996894593979147</v>
      </c>
      <c r="D43" s="138">
        <v>7.061724181194151E-3</v>
      </c>
      <c r="E43" s="159">
        <v>0.15706320653986591</v>
      </c>
      <c r="F43" s="160">
        <v>0.16287468533971702</v>
      </c>
      <c r="G43" s="159">
        <v>0.15649576247659006</v>
      </c>
      <c r="H43" s="160">
        <v>0.16344212940299288</v>
      </c>
      <c r="I43" s="99"/>
    </row>
    <row r="44" spans="1:9" ht="15.75" customHeight="1">
      <c r="A44" s="36"/>
      <c r="B44" s="141" t="s">
        <v>425</v>
      </c>
      <c r="C44" s="137">
        <v>1.2534902762598852</v>
      </c>
      <c r="D44" s="138">
        <v>2.0677553262820055E-2</v>
      </c>
      <c r="E44" s="139">
        <v>1.243989896943771</v>
      </c>
      <c r="F44" s="140">
        <v>1.2629906555759993</v>
      </c>
      <c r="G44" s="139">
        <v>1.242308741560616</v>
      </c>
      <c r="H44" s="140">
        <v>1.2646718109591544</v>
      </c>
      <c r="I44" s="99"/>
    </row>
    <row r="45" spans="1:9" ht="15.75" customHeight="1">
      <c r="A45" s="36"/>
      <c r="B45" s="141" t="s">
        <v>427</v>
      </c>
      <c r="C45" s="137">
        <v>2.3567157784294746</v>
      </c>
      <c r="D45" s="138">
        <v>2.2302206794804796E-2</v>
      </c>
      <c r="E45" s="139">
        <v>2.3461152704102584</v>
      </c>
      <c r="F45" s="140">
        <v>2.3673162864486907</v>
      </c>
      <c r="G45" s="139">
        <v>2.3399245463453537</v>
      </c>
      <c r="H45" s="140">
        <v>2.3735070105135954</v>
      </c>
      <c r="I45" s="99"/>
    </row>
    <row r="46" spans="1:9" ht="15.75" customHeight="1">
      <c r="A46" s="36"/>
      <c r="B46" s="141" t="s">
        <v>428</v>
      </c>
      <c r="C46" s="135">
        <v>9.9691067639108968E-2</v>
      </c>
      <c r="D46" s="138">
        <v>3.8908645199934671E-3</v>
      </c>
      <c r="E46" s="159">
        <v>9.7904643385989934E-2</v>
      </c>
      <c r="F46" s="160">
        <v>0.101477491892228</v>
      </c>
      <c r="G46" s="159">
        <v>9.7775026414413255E-2</v>
      </c>
      <c r="H46" s="160">
        <v>0.10160710886380468</v>
      </c>
      <c r="I46" s="101"/>
    </row>
    <row r="47" spans="1:9" ht="15.75" customHeight="1">
      <c r="A47" s="36"/>
      <c r="B47" s="141" t="s">
        <v>430</v>
      </c>
      <c r="C47" s="137">
        <v>2.9627198315594487</v>
      </c>
      <c r="D47" s="138">
        <v>4.1044420441194288E-2</v>
      </c>
      <c r="E47" s="139">
        <v>2.9419859256591434</v>
      </c>
      <c r="F47" s="140">
        <v>2.9834537374597541</v>
      </c>
      <c r="G47" s="139">
        <v>2.9379898330302217</v>
      </c>
      <c r="H47" s="140">
        <v>2.9874498300886758</v>
      </c>
      <c r="I47" s="99"/>
    </row>
    <row r="48" spans="1:9" ht="15.75" customHeight="1">
      <c r="A48" s="36"/>
      <c r="B48" s="141" t="s">
        <v>432</v>
      </c>
      <c r="C48" s="135">
        <v>0.25350400877630452</v>
      </c>
      <c r="D48" s="138">
        <v>5.6391818624240931E-3</v>
      </c>
      <c r="E48" s="159">
        <v>0.25110442779942094</v>
      </c>
      <c r="F48" s="160">
        <v>0.25590358975318811</v>
      </c>
      <c r="G48" s="159">
        <v>0.24919778813183452</v>
      </c>
      <c r="H48" s="160">
        <v>0.25781022942077453</v>
      </c>
      <c r="I48" s="99"/>
    </row>
    <row r="49" spans="1:9" ht="15.75" customHeight="1">
      <c r="A49" s="36"/>
      <c r="B49" s="141" t="s">
        <v>434</v>
      </c>
      <c r="C49" s="137">
        <v>73.704926994905136</v>
      </c>
      <c r="D49" s="138">
        <v>0.29863056533364557</v>
      </c>
      <c r="E49" s="139">
        <v>73.594332181601459</v>
      </c>
      <c r="F49" s="140">
        <v>73.815521808208814</v>
      </c>
      <c r="G49" s="139">
        <v>73.463802733070722</v>
      </c>
      <c r="H49" s="140">
        <v>73.946051256739551</v>
      </c>
      <c r="I49" s="99"/>
    </row>
    <row r="50" spans="1:9" ht="15.75" customHeight="1">
      <c r="A50" s="36"/>
      <c r="B50" s="141" t="s">
        <v>436</v>
      </c>
      <c r="C50" s="135">
        <v>3.7539536677363053E-2</v>
      </c>
      <c r="D50" s="138">
        <v>5.4482896153798506E-3</v>
      </c>
      <c r="E50" s="159">
        <v>3.3651752465690583E-2</v>
      </c>
      <c r="F50" s="160">
        <v>4.1427320889035522E-2</v>
      </c>
      <c r="G50" s="159" t="s">
        <v>95</v>
      </c>
      <c r="H50" s="160" t="s">
        <v>95</v>
      </c>
      <c r="I50" s="99"/>
    </row>
    <row r="51" spans="1:9" ht="15.75" customHeight="1">
      <c r="A51" s="36"/>
      <c r="B51" s="231" t="s">
        <v>146</v>
      </c>
      <c r="C51" s="121"/>
      <c r="D51" s="26"/>
      <c r="E51" s="121"/>
      <c r="F51" s="121"/>
      <c r="G51" s="121"/>
      <c r="H51" s="230"/>
      <c r="I51" s="99"/>
    </row>
    <row r="52" spans="1:9" ht="15.75" customHeight="1">
      <c r="A52" s="36"/>
      <c r="B52" s="141" t="s">
        <v>438</v>
      </c>
      <c r="C52" s="135">
        <v>0.48149543413775808</v>
      </c>
      <c r="D52" s="138">
        <v>9.3866696601897046E-2</v>
      </c>
      <c r="E52" s="159">
        <v>0.43530876731409707</v>
      </c>
      <c r="F52" s="160">
        <v>0.5276821009614191</v>
      </c>
      <c r="G52" s="159">
        <v>0.41901819432121606</v>
      </c>
      <c r="H52" s="160">
        <v>0.54397267395430005</v>
      </c>
      <c r="I52" s="99"/>
    </row>
    <row r="53" spans="1:9" ht="15.75" customHeight="1">
      <c r="A53" s="36"/>
      <c r="B53" s="231" t="s">
        <v>147</v>
      </c>
      <c r="C53" s="121"/>
      <c r="D53" s="26"/>
      <c r="E53" s="121"/>
      <c r="F53" s="121"/>
      <c r="G53" s="121"/>
      <c r="H53" s="230"/>
      <c r="I53" s="99"/>
    </row>
    <row r="54" spans="1:9" ht="15.75" customHeight="1">
      <c r="A54" s="36"/>
      <c r="B54" s="141" t="s">
        <v>384</v>
      </c>
      <c r="C54" s="137">
        <v>8.2237007031923532</v>
      </c>
      <c r="D54" s="138">
        <v>0.41842466481946705</v>
      </c>
      <c r="E54" s="139">
        <v>8.0376642281179382</v>
      </c>
      <c r="F54" s="140">
        <v>8.4097371782667683</v>
      </c>
      <c r="G54" s="139">
        <v>7.9765966064659262</v>
      </c>
      <c r="H54" s="140">
        <v>8.4708047999187794</v>
      </c>
      <c r="I54" s="99"/>
    </row>
    <row r="55" spans="1:9" ht="15.75" customHeight="1">
      <c r="A55" s="36"/>
      <c r="B55" s="141" t="s">
        <v>439</v>
      </c>
      <c r="C55" s="137">
        <v>5.33409692809267</v>
      </c>
      <c r="D55" s="142">
        <v>1.160902806748763</v>
      </c>
      <c r="E55" s="139">
        <v>4.7199687108731965</v>
      </c>
      <c r="F55" s="140">
        <v>5.9482251453121435</v>
      </c>
      <c r="G55" s="139">
        <v>4.8635411572430751</v>
      </c>
      <c r="H55" s="140">
        <v>5.8046526989422649</v>
      </c>
      <c r="I55" s="99"/>
    </row>
    <row r="56" spans="1:9" ht="15.75" customHeight="1">
      <c r="A56" s="36"/>
      <c r="B56" s="141" t="s">
        <v>385</v>
      </c>
      <c r="C56" s="146">
        <v>18.233142736810489</v>
      </c>
      <c r="D56" s="142">
        <v>1.3748859809382419</v>
      </c>
      <c r="E56" s="148">
        <v>17.442307601535521</v>
      </c>
      <c r="F56" s="149">
        <v>19.023977872085457</v>
      </c>
      <c r="G56" s="148">
        <v>17.181206142978912</v>
      </c>
      <c r="H56" s="149">
        <v>19.285079330642066</v>
      </c>
      <c r="I56" s="99"/>
    </row>
    <row r="57" spans="1:9" ht="15.75" customHeight="1">
      <c r="A57" s="36"/>
      <c r="B57" s="141" t="s">
        <v>386</v>
      </c>
      <c r="C57" s="136">
        <v>118.29013810599427</v>
      </c>
      <c r="D57" s="153">
        <v>5.9119435193497951</v>
      </c>
      <c r="E57" s="154">
        <v>115.79476858271178</v>
      </c>
      <c r="F57" s="155">
        <v>120.78550762927676</v>
      </c>
      <c r="G57" s="154">
        <v>114.65026408165353</v>
      </c>
      <c r="H57" s="155">
        <v>121.93001213033502</v>
      </c>
      <c r="I57" s="99"/>
    </row>
    <row r="58" spans="1:9" ht="15.75" customHeight="1">
      <c r="A58" s="36"/>
      <c r="B58" s="141" t="s">
        <v>387</v>
      </c>
      <c r="C58" s="137">
        <v>2.2038148636701567</v>
      </c>
      <c r="D58" s="138">
        <v>0.12563649440367358</v>
      </c>
      <c r="E58" s="139">
        <v>2.1476931489803097</v>
      </c>
      <c r="F58" s="140">
        <v>2.2599365783600036</v>
      </c>
      <c r="G58" s="139">
        <v>2.0883368348371341</v>
      </c>
      <c r="H58" s="140">
        <v>2.3192928925031793</v>
      </c>
      <c r="I58" s="99"/>
    </row>
    <row r="59" spans="1:9" ht="15.75" customHeight="1">
      <c r="A59" s="36"/>
      <c r="B59" s="141" t="s">
        <v>388</v>
      </c>
      <c r="C59" s="135">
        <v>0.11313971231296391</v>
      </c>
      <c r="D59" s="138">
        <v>6.0900950164019035E-3</v>
      </c>
      <c r="E59" s="159">
        <v>0.11084278103775984</v>
      </c>
      <c r="F59" s="160">
        <v>0.11543664358816798</v>
      </c>
      <c r="G59" s="159">
        <v>0.10778957856030333</v>
      </c>
      <c r="H59" s="160">
        <v>0.11848984606562449</v>
      </c>
      <c r="I59" s="99"/>
    </row>
    <row r="60" spans="1:9" ht="15.75" customHeight="1">
      <c r="A60" s="36"/>
      <c r="B60" s="141" t="s">
        <v>389</v>
      </c>
      <c r="C60" s="137">
        <v>1.539191961150155</v>
      </c>
      <c r="D60" s="142">
        <v>0.18627978913067059</v>
      </c>
      <c r="E60" s="139">
        <v>1.4641740340331868</v>
      </c>
      <c r="F60" s="140">
        <v>1.6142098882671232</v>
      </c>
      <c r="G60" s="139">
        <v>1.4613193929302082</v>
      </c>
      <c r="H60" s="140">
        <v>1.6170645293701018</v>
      </c>
      <c r="I60" s="99"/>
    </row>
    <row r="61" spans="1:9" ht="15.75" customHeight="1">
      <c r="A61" s="36"/>
      <c r="B61" s="141" t="s">
        <v>391</v>
      </c>
      <c r="C61" s="137">
        <v>0.96336600295098751</v>
      </c>
      <c r="D61" s="138">
        <v>6.2114563912552677E-2</v>
      </c>
      <c r="E61" s="139">
        <v>0.93227118674383314</v>
      </c>
      <c r="F61" s="140">
        <v>0.99446081915814188</v>
      </c>
      <c r="G61" s="139">
        <v>0.89374207736943689</v>
      </c>
      <c r="H61" s="140">
        <v>1.0329899285325381</v>
      </c>
      <c r="I61" s="99"/>
    </row>
    <row r="62" spans="1:9" ht="15.75" customHeight="1">
      <c r="A62" s="36"/>
      <c r="B62" s="141" t="s">
        <v>440</v>
      </c>
      <c r="C62" s="146">
        <v>20.79431965394344</v>
      </c>
      <c r="D62" s="147">
        <v>4.2363057281837122</v>
      </c>
      <c r="E62" s="148">
        <v>19.134341486344294</v>
      </c>
      <c r="F62" s="149">
        <v>22.454297821542585</v>
      </c>
      <c r="G62" s="148">
        <v>19.259918590008549</v>
      </c>
      <c r="H62" s="149">
        <v>22.32872071787833</v>
      </c>
      <c r="I62" s="99"/>
    </row>
    <row r="63" spans="1:9" ht="15.75" customHeight="1">
      <c r="A63" s="36"/>
      <c r="B63" s="141" t="s">
        <v>392</v>
      </c>
      <c r="C63" s="136">
        <v>63.577588428921651</v>
      </c>
      <c r="D63" s="147">
        <v>2.8357684530458505</v>
      </c>
      <c r="E63" s="154">
        <v>62.409857668701143</v>
      </c>
      <c r="F63" s="155">
        <v>64.745319189142151</v>
      </c>
      <c r="G63" s="154">
        <v>61.914154212459366</v>
      </c>
      <c r="H63" s="155">
        <v>65.241022645383936</v>
      </c>
      <c r="I63" s="99"/>
    </row>
    <row r="64" spans="1:9" ht="15.75" customHeight="1">
      <c r="A64" s="36"/>
      <c r="B64" s="141" t="s">
        <v>393</v>
      </c>
      <c r="C64" s="146">
        <v>18.426381421568628</v>
      </c>
      <c r="D64" s="142">
        <v>0.97401945926518352</v>
      </c>
      <c r="E64" s="148">
        <v>18.032633508227864</v>
      </c>
      <c r="F64" s="149">
        <v>18.820129334909392</v>
      </c>
      <c r="G64" s="148">
        <v>17.568722122001624</v>
      </c>
      <c r="H64" s="149">
        <v>19.284040721135632</v>
      </c>
      <c r="I64" s="99"/>
    </row>
    <row r="65" spans="1:9" ht="15.75" customHeight="1">
      <c r="A65" s="36"/>
      <c r="B65" s="141" t="s">
        <v>394</v>
      </c>
      <c r="C65" s="137">
        <v>0.15276714285714285</v>
      </c>
      <c r="D65" s="142">
        <v>2.8571666100885625E-2</v>
      </c>
      <c r="E65" s="139">
        <v>0.13079923651641998</v>
      </c>
      <c r="F65" s="140">
        <v>0.17473504919786573</v>
      </c>
      <c r="G65" s="139" t="s">
        <v>95</v>
      </c>
      <c r="H65" s="140" t="s">
        <v>95</v>
      </c>
      <c r="I65" s="99"/>
    </row>
    <row r="66" spans="1:9" ht="15.75" customHeight="1">
      <c r="A66" s="36"/>
      <c r="B66" s="141" t="s">
        <v>441</v>
      </c>
      <c r="C66" s="135">
        <v>4.8055600000000004E-2</v>
      </c>
      <c r="D66" s="138">
        <v>4.4202384203011298E-3</v>
      </c>
      <c r="E66" s="159">
        <v>4.5294434340246569E-2</v>
      </c>
      <c r="F66" s="160">
        <v>5.0816765659753439E-2</v>
      </c>
      <c r="G66" s="159" t="s">
        <v>95</v>
      </c>
      <c r="H66" s="160" t="s">
        <v>95</v>
      </c>
      <c r="I66" s="99"/>
    </row>
    <row r="67" spans="1:9" ht="15.75" customHeight="1">
      <c r="A67" s="36"/>
      <c r="B67" s="141" t="s">
        <v>395</v>
      </c>
      <c r="C67" s="135">
        <v>0.83947309455709274</v>
      </c>
      <c r="D67" s="138">
        <v>3.3422984258878775E-2</v>
      </c>
      <c r="E67" s="159">
        <v>0.82639328901983389</v>
      </c>
      <c r="F67" s="160">
        <v>0.85255290009435158</v>
      </c>
      <c r="G67" s="159">
        <v>0.81969612260153757</v>
      </c>
      <c r="H67" s="160">
        <v>0.8592500665126479</v>
      </c>
      <c r="I67" s="99"/>
    </row>
    <row r="68" spans="1:9" ht="15.75" customHeight="1">
      <c r="A68" s="36"/>
      <c r="B68" s="141" t="s">
        <v>396</v>
      </c>
      <c r="C68" s="146">
        <v>16.141542758037943</v>
      </c>
      <c r="D68" s="142">
        <v>1.1939038310250631</v>
      </c>
      <c r="E68" s="148">
        <v>15.617586456859348</v>
      </c>
      <c r="F68" s="149">
        <v>16.665499059216536</v>
      </c>
      <c r="G68" s="148">
        <v>15.678489001642285</v>
      </c>
      <c r="H68" s="149">
        <v>16.604596514433602</v>
      </c>
      <c r="I68" s="99"/>
    </row>
    <row r="69" spans="1:9" ht="15.75" customHeight="1">
      <c r="A69" s="36"/>
      <c r="B69" s="141" t="s">
        <v>442</v>
      </c>
      <c r="C69" s="137">
        <v>1.0605282901607855</v>
      </c>
      <c r="D69" s="138">
        <v>5.5808596358052021E-2</v>
      </c>
      <c r="E69" s="139">
        <v>1.0465528500388621</v>
      </c>
      <c r="F69" s="140">
        <v>1.074503730282709</v>
      </c>
      <c r="G69" s="139">
        <v>1.0267134121681436</v>
      </c>
      <c r="H69" s="140">
        <v>1.0943431681534275</v>
      </c>
      <c r="I69" s="99"/>
    </row>
    <row r="70" spans="1:9" ht="15.75" customHeight="1">
      <c r="A70" s="36"/>
      <c r="B70" s="141" t="s">
        <v>443</v>
      </c>
      <c r="C70" s="135">
        <v>1.6816174716634623E-2</v>
      </c>
      <c r="D70" s="138">
        <v>4.3784590477343593E-3</v>
      </c>
      <c r="E70" s="159">
        <v>1.2459038815361388E-2</v>
      </c>
      <c r="F70" s="160">
        <v>2.1173310617907858E-2</v>
      </c>
      <c r="G70" s="159" t="s">
        <v>95</v>
      </c>
      <c r="H70" s="160" t="s">
        <v>95</v>
      </c>
      <c r="I70" s="99"/>
    </row>
    <row r="71" spans="1:9" ht="15.75" customHeight="1">
      <c r="A71" s="36"/>
      <c r="B71" s="141" t="s">
        <v>399</v>
      </c>
      <c r="C71" s="137">
        <v>1.9339006743153164</v>
      </c>
      <c r="D71" s="138">
        <v>7.3959795522991353E-2</v>
      </c>
      <c r="E71" s="139">
        <v>1.902565358052589</v>
      </c>
      <c r="F71" s="140">
        <v>1.9652359905780439</v>
      </c>
      <c r="G71" s="139">
        <v>1.8966876265557204</v>
      </c>
      <c r="H71" s="140">
        <v>1.9711137220749124</v>
      </c>
      <c r="I71" s="99"/>
    </row>
    <row r="72" spans="1:9" ht="15.75" customHeight="1">
      <c r="A72" s="36"/>
      <c r="B72" s="141" t="s">
        <v>400</v>
      </c>
      <c r="C72" s="137">
        <v>0.35507796270600095</v>
      </c>
      <c r="D72" s="142">
        <v>6.5938449686188408E-2</v>
      </c>
      <c r="E72" s="139">
        <v>0.31879555774664187</v>
      </c>
      <c r="F72" s="140">
        <v>0.39136036766536003</v>
      </c>
      <c r="G72" s="139">
        <v>0.29542902971075852</v>
      </c>
      <c r="H72" s="140">
        <v>0.41472689570124338</v>
      </c>
      <c r="I72" s="99"/>
    </row>
    <row r="73" spans="1:9" ht="15.75" customHeight="1">
      <c r="A73" s="36"/>
      <c r="B73" s="141" t="s">
        <v>401</v>
      </c>
      <c r="C73" s="135">
        <v>0.98456099250409768</v>
      </c>
      <c r="D73" s="138">
        <v>3.1259638206960427E-2</v>
      </c>
      <c r="E73" s="159">
        <v>0.96960688368618009</v>
      </c>
      <c r="F73" s="160">
        <v>0.99951510132201526</v>
      </c>
      <c r="G73" s="159">
        <v>0.96912432013275851</v>
      </c>
      <c r="H73" s="160">
        <v>0.99999766487543684</v>
      </c>
      <c r="I73" s="99"/>
    </row>
    <row r="74" spans="1:9" ht="15.75" customHeight="1">
      <c r="A74" s="36"/>
      <c r="B74" s="141" t="s">
        <v>403</v>
      </c>
      <c r="C74" s="137">
        <v>2.119464448563571</v>
      </c>
      <c r="D74" s="138">
        <v>6.7292623168107107E-2</v>
      </c>
      <c r="E74" s="139">
        <v>2.0872727385112424</v>
      </c>
      <c r="F74" s="140">
        <v>2.1516561586158995</v>
      </c>
      <c r="G74" s="139">
        <v>2.0862339239499725</v>
      </c>
      <c r="H74" s="140">
        <v>2.1526949731771694</v>
      </c>
      <c r="I74" s="99"/>
    </row>
    <row r="75" spans="1:9" ht="15.75" customHeight="1">
      <c r="A75" s="36"/>
      <c r="B75" s="141" t="s">
        <v>444</v>
      </c>
      <c r="C75" s="135">
        <v>1.1056446978327561E-2</v>
      </c>
      <c r="D75" s="138">
        <v>1.3975756663185742E-3</v>
      </c>
      <c r="E75" s="159">
        <v>1.0349029624671503E-2</v>
      </c>
      <c r="F75" s="160">
        <v>1.1763864331983618E-2</v>
      </c>
      <c r="G75" s="159">
        <v>1.0303343078679238E-2</v>
      </c>
      <c r="H75" s="160">
        <v>1.1809550877975883E-2</v>
      </c>
      <c r="I75" s="99"/>
    </row>
    <row r="76" spans="1:9" ht="15.75" customHeight="1">
      <c r="A76" s="36"/>
      <c r="B76" s="141" t="s">
        <v>404</v>
      </c>
      <c r="C76" s="135">
        <v>7.440083128397311E-2</v>
      </c>
      <c r="D76" s="138">
        <v>3.2024823553998046E-3</v>
      </c>
      <c r="E76" s="159">
        <v>7.3101980036217915E-2</v>
      </c>
      <c r="F76" s="160">
        <v>7.5699682531728305E-2</v>
      </c>
      <c r="G76" s="159">
        <v>7.2972440115248019E-2</v>
      </c>
      <c r="H76" s="160">
        <v>7.58292224526982E-2</v>
      </c>
      <c r="I76" s="99"/>
    </row>
    <row r="77" spans="1:9" ht="15.75" customHeight="1">
      <c r="A77" s="36"/>
      <c r="B77" s="141" t="s">
        <v>405</v>
      </c>
      <c r="C77" s="137">
        <v>3.3227358653151753</v>
      </c>
      <c r="D77" s="138">
        <v>0.21477759535536317</v>
      </c>
      <c r="E77" s="139">
        <v>3.2311462668469342</v>
      </c>
      <c r="F77" s="140">
        <v>3.4143254637834164</v>
      </c>
      <c r="G77" s="139">
        <v>3.0838110172758419</v>
      </c>
      <c r="H77" s="140">
        <v>3.5616607133545086</v>
      </c>
      <c r="I77" s="99"/>
    </row>
    <row r="78" spans="1:9" ht="15.75" customHeight="1">
      <c r="A78" s="36"/>
      <c r="B78" s="141" t="s">
        <v>445</v>
      </c>
      <c r="C78" s="137">
        <v>2.1615234313744933</v>
      </c>
      <c r="D78" s="138">
        <v>8.9030740479662973E-2</v>
      </c>
      <c r="E78" s="139">
        <v>2.1219837526352281</v>
      </c>
      <c r="F78" s="140">
        <v>2.2010631101137585</v>
      </c>
      <c r="G78" s="139">
        <v>2.1266741531147635</v>
      </c>
      <c r="H78" s="140">
        <v>2.1963727096342232</v>
      </c>
      <c r="I78" s="99"/>
    </row>
    <row r="79" spans="1:9" ht="15.75" customHeight="1">
      <c r="A79" s="36"/>
      <c r="B79" s="141" t="s">
        <v>406</v>
      </c>
      <c r="C79" s="146">
        <v>36.341134173474906</v>
      </c>
      <c r="D79" s="142">
        <v>3.0198976551501504</v>
      </c>
      <c r="E79" s="148">
        <v>35.071957716115293</v>
      </c>
      <c r="F79" s="149">
        <v>37.610310630834519</v>
      </c>
      <c r="G79" s="148">
        <v>34.875173372371485</v>
      </c>
      <c r="H79" s="149">
        <v>37.807094974578327</v>
      </c>
      <c r="I79" s="99"/>
    </row>
    <row r="80" spans="1:9" ht="15.75" customHeight="1">
      <c r="A80" s="36"/>
      <c r="B80" s="141" t="s">
        <v>407</v>
      </c>
      <c r="C80" s="137">
        <v>0.28499110154868806</v>
      </c>
      <c r="D80" s="142">
        <v>8.3573535939850119E-2</v>
      </c>
      <c r="E80" s="139">
        <v>0.22199595290296598</v>
      </c>
      <c r="F80" s="140">
        <v>0.34798625019441015</v>
      </c>
      <c r="G80" s="139" t="s">
        <v>95</v>
      </c>
      <c r="H80" s="140" t="s">
        <v>95</v>
      </c>
      <c r="I80" s="99"/>
    </row>
    <row r="81" spans="1:9" ht="15.75" customHeight="1">
      <c r="A81" s="36"/>
      <c r="B81" s="141" t="s">
        <v>446</v>
      </c>
      <c r="C81" s="146">
        <v>10.795101785611406</v>
      </c>
      <c r="D81" s="142">
        <v>0.42491689596857168</v>
      </c>
      <c r="E81" s="148">
        <v>10.63055965948856</v>
      </c>
      <c r="F81" s="149">
        <v>10.959643911734252</v>
      </c>
      <c r="G81" s="148">
        <v>10.287758291488714</v>
      </c>
      <c r="H81" s="149">
        <v>11.302445279734098</v>
      </c>
      <c r="I81" s="99"/>
    </row>
    <row r="82" spans="1:9" ht="15.75" customHeight="1">
      <c r="A82" s="36"/>
      <c r="B82" s="141" t="s">
        <v>408</v>
      </c>
      <c r="C82" s="135">
        <v>0.11143578498503437</v>
      </c>
      <c r="D82" s="138">
        <v>3.6360589156546282E-3</v>
      </c>
      <c r="E82" s="159">
        <v>0.10995072966945969</v>
      </c>
      <c r="F82" s="160">
        <v>0.11292084030060905</v>
      </c>
      <c r="G82" s="159">
        <v>0.10841316506034231</v>
      </c>
      <c r="H82" s="160">
        <v>0.11445840490972643</v>
      </c>
      <c r="I82" s="99"/>
    </row>
    <row r="83" spans="1:9" ht="15.75" customHeight="1">
      <c r="A83" s="36"/>
      <c r="B83" s="141" t="s">
        <v>447</v>
      </c>
      <c r="C83" s="146">
        <v>10.853323568123747</v>
      </c>
      <c r="D83" s="142">
        <v>0.75683178877772816</v>
      </c>
      <c r="E83" s="148">
        <v>10.449207796680881</v>
      </c>
      <c r="F83" s="149">
        <v>11.257439339566613</v>
      </c>
      <c r="G83" s="148">
        <v>10.384331653226969</v>
      </c>
      <c r="H83" s="149">
        <v>11.322315483020525</v>
      </c>
      <c r="I83" s="99"/>
    </row>
    <row r="84" spans="1:9" ht="15.75" customHeight="1">
      <c r="A84" s="36"/>
      <c r="B84" s="141" t="s">
        <v>410</v>
      </c>
      <c r="C84" s="136">
        <v>612.07384733106721</v>
      </c>
      <c r="D84" s="153">
        <v>41.900196924806934</v>
      </c>
      <c r="E84" s="154">
        <v>592.38983235481999</v>
      </c>
      <c r="F84" s="155">
        <v>631.75786230731444</v>
      </c>
      <c r="G84" s="154">
        <v>594.3983305258198</v>
      </c>
      <c r="H84" s="155">
        <v>629.74936413631463</v>
      </c>
      <c r="I84" s="99"/>
    </row>
    <row r="85" spans="1:9" ht="15.75" customHeight="1">
      <c r="A85" s="36"/>
      <c r="B85" s="141" t="s">
        <v>448</v>
      </c>
      <c r="C85" s="135">
        <v>1.4138852720727884E-2</v>
      </c>
      <c r="D85" s="138">
        <v>2.605711089651391E-3</v>
      </c>
      <c r="E85" s="159">
        <v>1.2069057328952635E-2</v>
      </c>
      <c r="F85" s="160">
        <v>1.6208648112503134E-2</v>
      </c>
      <c r="G85" s="159">
        <v>1.3626038715605929E-2</v>
      </c>
      <c r="H85" s="160">
        <v>1.4651666725849839E-2</v>
      </c>
      <c r="I85" s="99"/>
    </row>
    <row r="86" spans="1:9" ht="15.75" customHeight="1">
      <c r="A86" s="36"/>
      <c r="B86" s="141" t="s">
        <v>449</v>
      </c>
      <c r="C86" s="137">
        <v>0.27341053246803787</v>
      </c>
      <c r="D86" s="142">
        <v>4.3479689713467412E-2</v>
      </c>
      <c r="E86" s="139">
        <v>0.25209525493389634</v>
      </c>
      <c r="F86" s="140">
        <v>0.2947258100021794</v>
      </c>
      <c r="G86" s="139">
        <v>0.24764617486348472</v>
      </c>
      <c r="H86" s="140">
        <v>0.29917489007259102</v>
      </c>
      <c r="I86" s="99"/>
    </row>
    <row r="87" spans="1:9" ht="15.75" customHeight="1">
      <c r="A87" s="36"/>
      <c r="B87" s="141" t="s">
        <v>450</v>
      </c>
      <c r="C87" s="137">
        <v>0.10057142857142856</v>
      </c>
      <c r="D87" s="138">
        <v>2.7174648819475087E-3</v>
      </c>
      <c r="E87" s="139">
        <v>9.9173193227915846E-2</v>
      </c>
      <c r="F87" s="140">
        <v>0.10196966391494128</v>
      </c>
      <c r="G87" s="139" t="s">
        <v>95</v>
      </c>
      <c r="H87" s="140" t="s">
        <v>95</v>
      </c>
      <c r="I87" s="99"/>
    </row>
    <row r="88" spans="1:9" ht="15.75" customHeight="1">
      <c r="A88" s="36"/>
      <c r="B88" s="141" t="s">
        <v>412</v>
      </c>
      <c r="C88" s="136">
        <v>84.11298096933325</v>
      </c>
      <c r="D88" s="147">
        <v>6.7957540635182436</v>
      </c>
      <c r="E88" s="154">
        <v>80.978956925233888</v>
      </c>
      <c r="F88" s="155">
        <v>87.247005013432613</v>
      </c>
      <c r="G88" s="154">
        <v>81.429879930510253</v>
      </c>
      <c r="H88" s="155">
        <v>86.796082008156247</v>
      </c>
      <c r="I88" s="99"/>
    </row>
    <row r="89" spans="1:9" ht="15.75" customHeight="1">
      <c r="A89" s="36"/>
      <c r="B89" s="141" t="s">
        <v>413</v>
      </c>
      <c r="C89" s="146">
        <v>25.522077685444476</v>
      </c>
      <c r="D89" s="147">
        <v>2.5823532467267287</v>
      </c>
      <c r="E89" s="148">
        <v>24.342001861281936</v>
      </c>
      <c r="F89" s="149">
        <v>26.702153509607015</v>
      </c>
      <c r="G89" s="148">
        <v>24.388124243578542</v>
      </c>
      <c r="H89" s="149">
        <v>26.65603112731041</v>
      </c>
      <c r="I89" s="99"/>
    </row>
    <row r="90" spans="1:9" ht="15.75" customHeight="1">
      <c r="A90" s="36"/>
      <c r="B90" s="141" t="s">
        <v>414</v>
      </c>
      <c r="C90" s="146">
        <v>20.042687095853871</v>
      </c>
      <c r="D90" s="147">
        <v>2.0823853624191222</v>
      </c>
      <c r="E90" s="148">
        <v>19.085272471298467</v>
      </c>
      <c r="F90" s="149">
        <v>21.000101720409276</v>
      </c>
      <c r="G90" s="148">
        <v>19.260306185418404</v>
      </c>
      <c r="H90" s="149">
        <v>20.825068006289339</v>
      </c>
      <c r="I90" s="99"/>
    </row>
    <row r="91" spans="1:9" ht="15.75" customHeight="1">
      <c r="A91" s="36"/>
      <c r="B91" s="141" t="s">
        <v>451</v>
      </c>
      <c r="C91" s="137">
        <v>0.2611451128838238</v>
      </c>
      <c r="D91" s="142">
        <v>3.1533579824396009E-2</v>
      </c>
      <c r="E91" s="139">
        <v>0.24490218259165131</v>
      </c>
      <c r="F91" s="140">
        <v>0.2773880431759963</v>
      </c>
      <c r="G91" s="139">
        <v>0.24111343059433021</v>
      </c>
      <c r="H91" s="140">
        <v>0.2811767951733174</v>
      </c>
      <c r="I91" s="99"/>
    </row>
    <row r="92" spans="1:9" ht="15.75" customHeight="1">
      <c r="A92" s="36"/>
      <c r="B92" s="141" t="s">
        <v>452</v>
      </c>
      <c r="C92" s="135">
        <v>3.5657335800388804E-3</v>
      </c>
      <c r="D92" s="138">
        <v>2.0860008739184932E-4</v>
      </c>
      <c r="E92" s="159">
        <v>3.3622286917895506E-3</v>
      </c>
      <c r="F92" s="160">
        <v>3.7692384682882101E-3</v>
      </c>
      <c r="G92" s="159">
        <v>3.1913110076227809E-3</v>
      </c>
      <c r="H92" s="160">
        <v>3.9401561524549794E-3</v>
      </c>
      <c r="I92" s="99"/>
    </row>
    <row r="93" spans="1:9" ht="15.75" customHeight="1">
      <c r="A93" s="36"/>
      <c r="B93" s="141" t="s">
        <v>415</v>
      </c>
      <c r="C93" s="137">
        <v>3.6679715707920684</v>
      </c>
      <c r="D93" s="138">
        <v>0.19302008597094511</v>
      </c>
      <c r="E93" s="139">
        <v>3.5848127136166301</v>
      </c>
      <c r="F93" s="140">
        <v>3.7511304279675066</v>
      </c>
      <c r="G93" s="139">
        <v>3.5311990326261813</v>
      </c>
      <c r="H93" s="140">
        <v>3.8047441089579555</v>
      </c>
      <c r="I93" s="99"/>
    </row>
    <row r="94" spans="1:9" ht="15.75" customHeight="1">
      <c r="A94" s="36"/>
      <c r="B94" s="141" t="s">
        <v>416</v>
      </c>
      <c r="C94" s="137">
        <v>5.8341313998979514</v>
      </c>
      <c r="D94" s="138">
        <v>0.41710155852518654</v>
      </c>
      <c r="E94" s="139">
        <v>5.6542327800078915</v>
      </c>
      <c r="F94" s="140">
        <v>6.0140300197880112</v>
      </c>
      <c r="G94" s="139">
        <v>5.6370805775588284</v>
      </c>
      <c r="H94" s="140">
        <v>6.0311822222370743</v>
      </c>
      <c r="I94" s="99"/>
    </row>
    <row r="95" spans="1:9" ht="15.75" customHeight="1">
      <c r="A95" s="36"/>
      <c r="B95" s="141" t="s">
        <v>453</v>
      </c>
      <c r="C95" s="137">
        <v>1.1550407011699113</v>
      </c>
      <c r="D95" s="142">
        <v>0.27185180872592252</v>
      </c>
      <c r="E95" s="139">
        <v>1.015524533977848</v>
      </c>
      <c r="F95" s="140">
        <v>1.2945568683619746</v>
      </c>
      <c r="G95" s="139">
        <v>0.98795780855236059</v>
      </c>
      <c r="H95" s="140">
        <v>1.322123593787462</v>
      </c>
      <c r="I95" s="99"/>
    </row>
    <row r="96" spans="1:9" ht="15.75" customHeight="1">
      <c r="A96" s="36"/>
      <c r="B96" s="141" t="s">
        <v>417</v>
      </c>
      <c r="C96" s="137">
        <v>5.6200990011415648</v>
      </c>
      <c r="D96" s="138">
        <v>0.31789273237019711</v>
      </c>
      <c r="E96" s="139">
        <v>5.4692266997536878</v>
      </c>
      <c r="F96" s="140">
        <v>5.7709713025294418</v>
      </c>
      <c r="G96" s="139">
        <v>5.3985646498524575</v>
      </c>
      <c r="H96" s="140">
        <v>5.8416333524306721</v>
      </c>
      <c r="I96" s="99"/>
    </row>
    <row r="97" spans="1:9" ht="15.75" customHeight="1">
      <c r="A97" s="36"/>
      <c r="B97" s="141" t="s">
        <v>418</v>
      </c>
      <c r="C97" s="137">
        <v>0.64760168125207107</v>
      </c>
      <c r="D97" s="142">
        <v>0.10518285942370256</v>
      </c>
      <c r="E97" s="139">
        <v>0.57424353608277512</v>
      </c>
      <c r="F97" s="140">
        <v>0.72095982642136702</v>
      </c>
      <c r="G97" s="139">
        <v>0.58002124640882768</v>
      </c>
      <c r="H97" s="140">
        <v>0.71518211609531446</v>
      </c>
      <c r="I97" s="99"/>
    </row>
    <row r="98" spans="1:9" ht="15.75" customHeight="1">
      <c r="A98" s="36"/>
      <c r="B98" s="141" t="s">
        <v>419</v>
      </c>
      <c r="C98" s="136">
        <v>87.251243568117133</v>
      </c>
      <c r="D98" s="147">
        <v>3.4374921903380913</v>
      </c>
      <c r="E98" s="154">
        <v>85.818580389189904</v>
      </c>
      <c r="F98" s="155">
        <v>88.683906747044361</v>
      </c>
      <c r="G98" s="154">
        <v>85.224971892068453</v>
      </c>
      <c r="H98" s="155">
        <v>89.277515244165812</v>
      </c>
      <c r="I98" s="99"/>
    </row>
    <row r="99" spans="1:9" ht="15.75" customHeight="1">
      <c r="A99" s="36"/>
      <c r="B99" s="173" t="s">
        <v>420</v>
      </c>
      <c r="C99" s="174">
        <v>11.431384294967708</v>
      </c>
      <c r="D99" s="175">
        <v>1.2906486612367511</v>
      </c>
      <c r="E99" s="176">
        <v>10.788588377583563</v>
      </c>
      <c r="F99" s="177">
        <v>12.074180212351854</v>
      </c>
      <c r="G99" s="176">
        <v>10.705488292148523</v>
      </c>
      <c r="H99" s="177">
        <v>12.157280297786894</v>
      </c>
      <c r="I99" s="99"/>
    </row>
    <row r="101" spans="1:9" ht="15.75" customHeight="1">
      <c r="A101"/>
      <c r="B101"/>
      <c r="C101"/>
      <c r="D101"/>
      <c r="E101"/>
      <c r="F101"/>
      <c r="G101"/>
      <c r="H101"/>
    </row>
    <row r="102" spans="1:9" ht="15.75" customHeight="1">
      <c r="A102"/>
      <c r="B102"/>
      <c r="C102"/>
      <c r="D102"/>
      <c r="E102"/>
      <c r="F102"/>
      <c r="G102"/>
      <c r="H102"/>
    </row>
  </sheetData>
  <dataConsolidate/>
  <mergeCells count="5">
    <mergeCell ref="G2:H2"/>
    <mergeCell ref="D2:D3"/>
    <mergeCell ref="B2:B3"/>
    <mergeCell ref="B1:H1"/>
    <mergeCell ref="E2:F2"/>
  </mergeCells>
  <conditionalFormatting sqref="C5:H40 C42:H50 C52:H52 C54:H99 A4:H4 A41:H41 A5:A40 A51:H51 A42:A50 A53:H53 A52 A54:A99">
    <cfRule type="expression" dxfId="107" priority="186">
      <formula>IF(CertVal_IsBlnkRow*CertVal_IsBlnkRowNext=1,TRUE,FALSE)</formula>
    </cfRule>
  </conditionalFormatting>
  <conditionalFormatting sqref="B4:B99">
    <cfRule type="expression" dxfId="106" priority="183">
      <formula>IF(CertVal_IsBlnkRow*CertVal_IsBlnkRowNext=1,TRUE,FALSE)</formula>
    </cfRule>
  </conditionalFormatting>
  <conditionalFormatting sqref="B6">
    <cfRule type="expression" dxfId="105" priority="181">
      <formula>IF(CertVal_IsBlnkRow*CertVal_IsBlnkRowNext=1,TRUE,FALSE)</formula>
    </cfRule>
  </conditionalFormatting>
  <conditionalFormatting sqref="B7">
    <cfRule type="expression" dxfId="104" priority="179">
      <formula>IF(CertVal_IsBlnkRow*CertVal_IsBlnkRowNext=1,TRUE,FALSE)</formula>
    </cfRule>
  </conditionalFormatting>
  <conditionalFormatting sqref="B8">
    <cfRule type="expression" dxfId="103" priority="177">
      <formula>IF(CertVal_IsBlnkRow*CertVal_IsBlnkRowNext=1,TRUE,FALSE)</formula>
    </cfRule>
  </conditionalFormatting>
  <conditionalFormatting sqref="B9">
    <cfRule type="expression" dxfId="102" priority="175">
      <formula>IF(CertVal_IsBlnkRow*CertVal_IsBlnkRowNext=1,TRUE,FALSE)</formula>
    </cfRule>
  </conditionalFormatting>
  <conditionalFormatting sqref="B10">
    <cfRule type="expression" dxfId="101" priority="173">
      <formula>IF(CertVal_IsBlnkRow*CertVal_IsBlnkRowNext=1,TRUE,FALSE)</formula>
    </cfRule>
  </conditionalFormatting>
  <conditionalFormatting sqref="B11">
    <cfRule type="expression" dxfId="100" priority="171">
      <formula>IF(CertVal_IsBlnkRow*CertVal_IsBlnkRowNext=1,TRUE,FALSE)</formula>
    </cfRule>
  </conditionalFormatting>
  <conditionalFormatting sqref="B12">
    <cfRule type="expression" dxfId="99" priority="169">
      <formula>IF(CertVal_IsBlnkRow*CertVal_IsBlnkRowNext=1,TRUE,FALSE)</formula>
    </cfRule>
  </conditionalFormatting>
  <conditionalFormatting sqref="B13">
    <cfRule type="expression" dxfId="98" priority="167">
      <formula>IF(CertVal_IsBlnkRow*CertVal_IsBlnkRowNext=1,TRUE,FALSE)</formula>
    </cfRule>
  </conditionalFormatting>
  <conditionalFormatting sqref="B14">
    <cfRule type="expression" dxfId="97" priority="165">
      <formula>IF(CertVal_IsBlnkRow*CertVal_IsBlnkRowNext=1,TRUE,FALSE)</formula>
    </cfRule>
  </conditionalFormatting>
  <conditionalFormatting sqref="B15">
    <cfRule type="expression" dxfId="96" priority="163">
      <formula>IF(CertVal_IsBlnkRow*CertVal_IsBlnkRowNext=1,TRUE,FALSE)</formula>
    </cfRule>
  </conditionalFormatting>
  <conditionalFormatting sqref="B16">
    <cfRule type="expression" dxfId="95" priority="161">
      <formula>IF(CertVal_IsBlnkRow*CertVal_IsBlnkRowNext=1,TRUE,FALSE)</formula>
    </cfRule>
  </conditionalFormatting>
  <conditionalFormatting sqref="B17">
    <cfRule type="expression" dxfId="94" priority="159">
      <formula>IF(CertVal_IsBlnkRow*CertVal_IsBlnkRowNext=1,TRUE,FALSE)</formula>
    </cfRule>
  </conditionalFormatting>
  <conditionalFormatting sqref="B18">
    <cfRule type="expression" dxfId="93" priority="157">
      <formula>IF(CertVal_IsBlnkRow*CertVal_IsBlnkRowNext=1,TRUE,FALSE)</formula>
    </cfRule>
  </conditionalFormatting>
  <conditionalFormatting sqref="B19">
    <cfRule type="expression" dxfId="92" priority="155">
      <formula>IF(CertVal_IsBlnkRow*CertVal_IsBlnkRowNext=1,TRUE,FALSE)</formula>
    </cfRule>
  </conditionalFormatting>
  <conditionalFormatting sqref="B20">
    <cfRule type="expression" dxfId="91" priority="153">
      <formula>IF(CertVal_IsBlnkRow*CertVal_IsBlnkRowNext=1,TRUE,FALSE)</formula>
    </cfRule>
  </conditionalFormatting>
  <conditionalFormatting sqref="B21">
    <cfRule type="expression" dxfId="90" priority="151">
      <formula>IF(CertVal_IsBlnkRow*CertVal_IsBlnkRowNext=1,TRUE,FALSE)</formula>
    </cfRule>
  </conditionalFormatting>
  <conditionalFormatting sqref="B22">
    <cfRule type="expression" dxfId="89" priority="149">
      <formula>IF(CertVal_IsBlnkRow*CertVal_IsBlnkRowNext=1,TRUE,FALSE)</formula>
    </cfRule>
  </conditionalFormatting>
  <conditionalFormatting sqref="B23">
    <cfRule type="expression" dxfId="88" priority="147">
      <formula>IF(CertVal_IsBlnkRow*CertVal_IsBlnkRowNext=1,TRUE,FALSE)</formula>
    </cfRule>
  </conditionalFormatting>
  <conditionalFormatting sqref="B24">
    <cfRule type="expression" dxfId="87" priority="145">
      <formula>IF(CertVal_IsBlnkRow*CertVal_IsBlnkRowNext=1,TRUE,FALSE)</formula>
    </cfRule>
  </conditionalFormatting>
  <conditionalFormatting sqref="B25">
    <cfRule type="expression" dxfId="86" priority="143">
      <formula>IF(CertVal_IsBlnkRow*CertVal_IsBlnkRowNext=1,TRUE,FALSE)</formula>
    </cfRule>
  </conditionalFormatting>
  <conditionalFormatting sqref="B26">
    <cfRule type="expression" dxfId="85" priority="141">
      <formula>IF(CertVal_IsBlnkRow*CertVal_IsBlnkRowNext=1,TRUE,FALSE)</formula>
    </cfRule>
  </conditionalFormatting>
  <conditionalFormatting sqref="B27">
    <cfRule type="expression" dxfId="84" priority="139">
      <formula>IF(CertVal_IsBlnkRow*CertVal_IsBlnkRowNext=1,TRUE,FALSE)</formula>
    </cfRule>
  </conditionalFormatting>
  <conditionalFormatting sqref="B28">
    <cfRule type="expression" dxfId="83" priority="137">
      <formula>IF(CertVal_IsBlnkRow*CertVal_IsBlnkRowNext=1,TRUE,FALSE)</formula>
    </cfRule>
  </conditionalFormatting>
  <conditionalFormatting sqref="B29">
    <cfRule type="expression" dxfId="82" priority="135">
      <formula>IF(CertVal_IsBlnkRow*CertVal_IsBlnkRowNext=1,TRUE,FALSE)</formula>
    </cfRule>
  </conditionalFormatting>
  <conditionalFormatting sqref="B30">
    <cfRule type="expression" dxfId="81" priority="133">
      <formula>IF(CertVal_IsBlnkRow*CertVal_IsBlnkRowNext=1,TRUE,FALSE)</formula>
    </cfRule>
  </conditionalFormatting>
  <conditionalFormatting sqref="B31">
    <cfRule type="expression" dxfId="80" priority="131">
      <formula>IF(CertVal_IsBlnkRow*CertVal_IsBlnkRowNext=1,TRUE,FALSE)</formula>
    </cfRule>
  </conditionalFormatting>
  <conditionalFormatting sqref="B32">
    <cfRule type="expression" dxfId="79" priority="129">
      <formula>IF(CertVal_IsBlnkRow*CertVal_IsBlnkRowNext=1,TRUE,FALSE)</formula>
    </cfRule>
  </conditionalFormatting>
  <conditionalFormatting sqref="B33">
    <cfRule type="expression" dxfId="78" priority="127">
      <formula>IF(CertVal_IsBlnkRow*CertVal_IsBlnkRowNext=1,TRUE,FALSE)</formula>
    </cfRule>
  </conditionalFormatting>
  <conditionalFormatting sqref="B34">
    <cfRule type="expression" dxfId="77" priority="125">
      <formula>IF(CertVal_IsBlnkRow*CertVal_IsBlnkRowNext=1,TRUE,FALSE)</formula>
    </cfRule>
  </conditionalFormatting>
  <conditionalFormatting sqref="B35">
    <cfRule type="expression" dxfId="76" priority="123">
      <formula>IF(CertVal_IsBlnkRow*CertVal_IsBlnkRowNext=1,TRUE,FALSE)</formula>
    </cfRule>
  </conditionalFormatting>
  <conditionalFormatting sqref="B36">
    <cfRule type="expression" dxfId="75" priority="121">
      <formula>IF(CertVal_IsBlnkRow*CertVal_IsBlnkRowNext=1,TRUE,FALSE)</formula>
    </cfRule>
  </conditionalFormatting>
  <conditionalFormatting sqref="B37">
    <cfRule type="expression" dxfId="74" priority="119">
      <formula>IF(CertVal_IsBlnkRow*CertVal_IsBlnkRowNext=1,TRUE,FALSE)</formula>
    </cfRule>
  </conditionalFormatting>
  <conditionalFormatting sqref="B38">
    <cfRule type="expression" dxfId="73" priority="117">
      <formula>IF(CertVal_IsBlnkRow*CertVal_IsBlnkRowNext=1,TRUE,FALSE)</formula>
    </cfRule>
  </conditionalFormatting>
  <conditionalFormatting sqref="B39">
    <cfRule type="expression" dxfId="72" priority="115">
      <formula>IF(CertVal_IsBlnkRow*CertVal_IsBlnkRowNext=1,TRUE,FALSE)</formula>
    </cfRule>
  </conditionalFormatting>
  <conditionalFormatting sqref="B40">
    <cfRule type="expression" dxfId="71" priority="113">
      <formula>IF(CertVal_IsBlnkRow*CertVal_IsBlnkRowNext=1,TRUE,FALSE)</formula>
    </cfRule>
  </conditionalFormatting>
  <conditionalFormatting sqref="B42">
    <cfRule type="expression" dxfId="70" priority="111">
      <formula>IF(CertVal_IsBlnkRow*CertVal_IsBlnkRowNext=1,TRUE,FALSE)</formula>
    </cfRule>
  </conditionalFormatting>
  <conditionalFormatting sqref="B43">
    <cfRule type="expression" dxfId="69" priority="109">
      <formula>IF(CertVal_IsBlnkRow*CertVal_IsBlnkRowNext=1,TRUE,FALSE)</formula>
    </cfRule>
  </conditionalFormatting>
  <conditionalFormatting sqref="B44">
    <cfRule type="expression" dxfId="68" priority="107">
      <formula>IF(CertVal_IsBlnkRow*CertVal_IsBlnkRowNext=1,TRUE,FALSE)</formula>
    </cfRule>
  </conditionalFormatting>
  <conditionalFormatting sqref="B45">
    <cfRule type="expression" dxfId="67" priority="105">
      <formula>IF(CertVal_IsBlnkRow*CertVal_IsBlnkRowNext=1,TRUE,FALSE)</formula>
    </cfRule>
  </conditionalFormatting>
  <conditionalFormatting sqref="B46">
    <cfRule type="expression" dxfId="66" priority="103">
      <formula>IF(CertVal_IsBlnkRow*CertVal_IsBlnkRowNext=1,TRUE,FALSE)</formula>
    </cfRule>
  </conditionalFormatting>
  <conditionalFormatting sqref="B47">
    <cfRule type="expression" dxfId="65" priority="101">
      <formula>IF(CertVal_IsBlnkRow*CertVal_IsBlnkRowNext=1,TRUE,FALSE)</formula>
    </cfRule>
  </conditionalFormatting>
  <conditionalFormatting sqref="B48">
    <cfRule type="expression" dxfId="64" priority="99">
      <formula>IF(CertVal_IsBlnkRow*CertVal_IsBlnkRowNext=1,TRUE,FALSE)</formula>
    </cfRule>
  </conditionalFormatting>
  <conditionalFormatting sqref="B49">
    <cfRule type="expression" dxfId="63" priority="97">
      <formula>IF(CertVal_IsBlnkRow*CertVal_IsBlnkRowNext=1,TRUE,FALSE)</formula>
    </cfRule>
  </conditionalFormatting>
  <conditionalFormatting sqref="B50">
    <cfRule type="expression" dxfId="62" priority="95">
      <formula>IF(CertVal_IsBlnkRow*CertVal_IsBlnkRowNext=1,TRUE,FALSE)</formula>
    </cfRule>
  </conditionalFormatting>
  <conditionalFormatting sqref="B52">
    <cfRule type="expression" dxfId="61" priority="93">
      <formula>IF(CertVal_IsBlnkRow*CertVal_IsBlnkRowNext=1,TRUE,FALSE)</formula>
    </cfRule>
  </conditionalFormatting>
  <conditionalFormatting sqref="B54">
    <cfRule type="expression" dxfId="60" priority="91">
      <formula>IF(CertVal_IsBlnkRow*CertVal_IsBlnkRowNext=1,TRUE,FALSE)</formula>
    </cfRule>
  </conditionalFormatting>
  <conditionalFormatting sqref="B55">
    <cfRule type="expression" dxfId="59" priority="89">
      <formula>IF(CertVal_IsBlnkRow*CertVal_IsBlnkRowNext=1,TRUE,FALSE)</formula>
    </cfRule>
  </conditionalFormatting>
  <conditionalFormatting sqref="B56">
    <cfRule type="expression" dxfId="58" priority="87">
      <formula>IF(CertVal_IsBlnkRow*CertVal_IsBlnkRowNext=1,TRUE,FALSE)</formula>
    </cfRule>
  </conditionalFormatting>
  <conditionalFormatting sqref="B57">
    <cfRule type="expression" dxfId="57" priority="85">
      <formula>IF(CertVal_IsBlnkRow*CertVal_IsBlnkRowNext=1,TRUE,FALSE)</formula>
    </cfRule>
  </conditionalFormatting>
  <conditionalFormatting sqref="B58">
    <cfRule type="expression" dxfId="56" priority="83">
      <formula>IF(CertVal_IsBlnkRow*CertVal_IsBlnkRowNext=1,TRUE,FALSE)</formula>
    </cfRule>
  </conditionalFormatting>
  <conditionalFormatting sqref="B59">
    <cfRule type="expression" dxfId="55" priority="81">
      <formula>IF(CertVal_IsBlnkRow*CertVal_IsBlnkRowNext=1,TRUE,FALSE)</formula>
    </cfRule>
  </conditionalFormatting>
  <conditionalFormatting sqref="B60">
    <cfRule type="expression" dxfId="54" priority="79">
      <formula>IF(CertVal_IsBlnkRow*CertVal_IsBlnkRowNext=1,TRUE,FALSE)</formula>
    </cfRule>
  </conditionalFormatting>
  <conditionalFormatting sqref="B61">
    <cfRule type="expression" dxfId="53" priority="77">
      <formula>IF(CertVal_IsBlnkRow*CertVal_IsBlnkRowNext=1,TRUE,FALSE)</formula>
    </cfRule>
  </conditionalFormatting>
  <conditionalFormatting sqref="B62">
    <cfRule type="expression" dxfId="52" priority="75">
      <formula>IF(CertVal_IsBlnkRow*CertVal_IsBlnkRowNext=1,TRUE,FALSE)</formula>
    </cfRule>
  </conditionalFormatting>
  <conditionalFormatting sqref="B63">
    <cfRule type="expression" dxfId="51" priority="73">
      <formula>IF(CertVal_IsBlnkRow*CertVal_IsBlnkRowNext=1,TRUE,FALSE)</formula>
    </cfRule>
  </conditionalFormatting>
  <conditionalFormatting sqref="B64">
    <cfRule type="expression" dxfId="50" priority="71">
      <formula>IF(CertVal_IsBlnkRow*CertVal_IsBlnkRowNext=1,TRUE,FALSE)</formula>
    </cfRule>
  </conditionalFormatting>
  <conditionalFormatting sqref="B65">
    <cfRule type="expression" dxfId="49" priority="69">
      <formula>IF(CertVal_IsBlnkRow*CertVal_IsBlnkRowNext=1,TRUE,FALSE)</formula>
    </cfRule>
  </conditionalFormatting>
  <conditionalFormatting sqref="B66">
    <cfRule type="expression" dxfId="48" priority="67">
      <formula>IF(CertVal_IsBlnkRow*CertVal_IsBlnkRowNext=1,TRUE,FALSE)</formula>
    </cfRule>
  </conditionalFormatting>
  <conditionalFormatting sqref="B67">
    <cfRule type="expression" dxfId="47" priority="65">
      <formula>IF(CertVal_IsBlnkRow*CertVal_IsBlnkRowNext=1,TRUE,FALSE)</formula>
    </cfRule>
  </conditionalFormatting>
  <conditionalFormatting sqref="B68">
    <cfRule type="expression" dxfId="46" priority="63">
      <formula>IF(CertVal_IsBlnkRow*CertVal_IsBlnkRowNext=1,TRUE,FALSE)</formula>
    </cfRule>
  </conditionalFormatting>
  <conditionalFormatting sqref="B69">
    <cfRule type="expression" dxfId="45" priority="61">
      <formula>IF(CertVal_IsBlnkRow*CertVal_IsBlnkRowNext=1,TRUE,FALSE)</formula>
    </cfRule>
  </conditionalFormatting>
  <conditionalFormatting sqref="B70">
    <cfRule type="expression" dxfId="44" priority="59">
      <formula>IF(CertVal_IsBlnkRow*CertVal_IsBlnkRowNext=1,TRUE,FALSE)</formula>
    </cfRule>
  </conditionalFormatting>
  <conditionalFormatting sqref="B71">
    <cfRule type="expression" dxfId="43" priority="57">
      <formula>IF(CertVal_IsBlnkRow*CertVal_IsBlnkRowNext=1,TRUE,FALSE)</formula>
    </cfRule>
  </conditionalFormatting>
  <conditionalFormatting sqref="B72">
    <cfRule type="expression" dxfId="42" priority="55">
      <formula>IF(CertVal_IsBlnkRow*CertVal_IsBlnkRowNext=1,TRUE,FALSE)</formula>
    </cfRule>
  </conditionalFormatting>
  <conditionalFormatting sqref="B73">
    <cfRule type="expression" dxfId="41" priority="53">
      <formula>IF(CertVal_IsBlnkRow*CertVal_IsBlnkRowNext=1,TRUE,FALSE)</formula>
    </cfRule>
  </conditionalFormatting>
  <conditionalFormatting sqref="B74">
    <cfRule type="expression" dxfId="40" priority="51">
      <formula>IF(CertVal_IsBlnkRow*CertVal_IsBlnkRowNext=1,TRUE,FALSE)</formula>
    </cfRule>
  </conditionalFormatting>
  <conditionalFormatting sqref="B75">
    <cfRule type="expression" dxfId="39" priority="49">
      <formula>IF(CertVal_IsBlnkRow*CertVal_IsBlnkRowNext=1,TRUE,FALSE)</formula>
    </cfRule>
  </conditionalFormatting>
  <conditionalFormatting sqref="B76">
    <cfRule type="expression" dxfId="38" priority="47">
      <formula>IF(CertVal_IsBlnkRow*CertVal_IsBlnkRowNext=1,TRUE,FALSE)</formula>
    </cfRule>
  </conditionalFormatting>
  <conditionalFormatting sqref="B77">
    <cfRule type="expression" dxfId="37" priority="45">
      <formula>IF(CertVal_IsBlnkRow*CertVal_IsBlnkRowNext=1,TRUE,FALSE)</formula>
    </cfRule>
  </conditionalFormatting>
  <conditionalFormatting sqref="B78">
    <cfRule type="expression" dxfId="36" priority="43">
      <formula>IF(CertVal_IsBlnkRow*CertVal_IsBlnkRowNext=1,TRUE,FALSE)</formula>
    </cfRule>
  </conditionalFormatting>
  <conditionalFormatting sqref="B79">
    <cfRule type="expression" dxfId="35" priority="41">
      <formula>IF(CertVal_IsBlnkRow*CertVal_IsBlnkRowNext=1,TRUE,FALSE)</formula>
    </cfRule>
  </conditionalFormatting>
  <conditionalFormatting sqref="B80">
    <cfRule type="expression" dxfId="34" priority="39">
      <formula>IF(CertVal_IsBlnkRow*CertVal_IsBlnkRowNext=1,TRUE,FALSE)</formula>
    </cfRule>
  </conditionalFormatting>
  <conditionalFormatting sqref="B81">
    <cfRule type="expression" dxfId="33" priority="37">
      <formula>IF(CertVal_IsBlnkRow*CertVal_IsBlnkRowNext=1,TRUE,FALSE)</formula>
    </cfRule>
  </conditionalFormatting>
  <conditionalFormatting sqref="B82">
    <cfRule type="expression" dxfId="32" priority="35">
      <formula>IF(CertVal_IsBlnkRow*CertVal_IsBlnkRowNext=1,TRUE,FALSE)</formula>
    </cfRule>
  </conditionalFormatting>
  <conditionalFormatting sqref="B83">
    <cfRule type="expression" dxfId="31" priority="33">
      <formula>IF(CertVal_IsBlnkRow*CertVal_IsBlnkRowNext=1,TRUE,FALSE)</formula>
    </cfRule>
  </conditionalFormatting>
  <conditionalFormatting sqref="B84">
    <cfRule type="expression" dxfId="30" priority="31">
      <formula>IF(CertVal_IsBlnkRow*CertVal_IsBlnkRowNext=1,TRUE,FALSE)</formula>
    </cfRule>
  </conditionalFormatting>
  <conditionalFormatting sqref="B85">
    <cfRule type="expression" dxfId="29" priority="29">
      <formula>IF(CertVal_IsBlnkRow*CertVal_IsBlnkRowNext=1,TRUE,FALSE)</formula>
    </cfRule>
  </conditionalFormatting>
  <conditionalFormatting sqref="B86">
    <cfRule type="expression" dxfId="28" priority="27">
      <formula>IF(CertVal_IsBlnkRow*CertVal_IsBlnkRowNext=1,TRUE,FALSE)</formula>
    </cfRule>
  </conditionalFormatting>
  <conditionalFormatting sqref="B87">
    <cfRule type="expression" dxfId="27" priority="25">
      <formula>IF(CertVal_IsBlnkRow*CertVal_IsBlnkRowNext=1,TRUE,FALSE)</formula>
    </cfRule>
  </conditionalFormatting>
  <conditionalFormatting sqref="B88">
    <cfRule type="expression" dxfId="26" priority="23">
      <formula>IF(CertVal_IsBlnkRow*CertVal_IsBlnkRowNext=1,TRUE,FALSE)</formula>
    </cfRule>
  </conditionalFormatting>
  <conditionalFormatting sqref="B89">
    <cfRule type="expression" dxfId="25" priority="21">
      <formula>IF(CertVal_IsBlnkRow*CertVal_IsBlnkRowNext=1,TRUE,FALSE)</formula>
    </cfRule>
  </conditionalFormatting>
  <conditionalFormatting sqref="B90">
    <cfRule type="expression" dxfId="24" priority="19">
      <formula>IF(CertVal_IsBlnkRow*CertVal_IsBlnkRowNext=1,TRUE,FALSE)</formula>
    </cfRule>
  </conditionalFormatting>
  <conditionalFormatting sqref="B91">
    <cfRule type="expression" dxfId="23" priority="17">
      <formula>IF(CertVal_IsBlnkRow*CertVal_IsBlnkRowNext=1,TRUE,FALSE)</formula>
    </cfRule>
  </conditionalFormatting>
  <conditionalFormatting sqref="B92">
    <cfRule type="expression" dxfId="22" priority="15">
      <formula>IF(CertVal_IsBlnkRow*CertVal_IsBlnkRowNext=1,TRUE,FALSE)</formula>
    </cfRule>
  </conditionalFormatting>
  <conditionalFormatting sqref="B93">
    <cfRule type="expression" dxfId="21" priority="13">
      <formula>IF(CertVal_IsBlnkRow*CertVal_IsBlnkRowNext=1,TRUE,FALSE)</formula>
    </cfRule>
  </conditionalFormatting>
  <conditionalFormatting sqref="B94">
    <cfRule type="expression" dxfId="20" priority="11">
      <formula>IF(CertVal_IsBlnkRow*CertVal_IsBlnkRowNext=1,TRUE,FALSE)</formula>
    </cfRule>
  </conditionalFormatting>
  <conditionalFormatting sqref="B95">
    <cfRule type="expression" dxfId="19" priority="9">
      <formula>IF(CertVal_IsBlnkRow*CertVal_IsBlnkRowNext=1,TRUE,FALSE)</formula>
    </cfRule>
  </conditionalFormatting>
  <conditionalFormatting sqref="B96">
    <cfRule type="expression" dxfId="18" priority="7">
      <formula>IF(CertVal_IsBlnkRow*CertVal_IsBlnkRowNext=1,TRUE,FALSE)</formula>
    </cfRule>
  </conditionalFormatting>
  <conditionalFormatting sqref="B97">
    <cfRule type="expression" dxfId="17" priority="5">
      <formula>IF(CertVal_IsBlnkRow*CertVal_IsBlnkRowNext=1,TRUE,FALSE)</formula>
    </cfRule>
  </conditionalFormatting>
  <conditionalFormatting sqref="B98">
    <cfRule type="expression" dxfId="16" priority="3">
      <formula>IF(CertVal_IsBlnkRow*CertVal_IsBlnkRowNext=1,TRUE,FALSE)</formula>
    </cfRule>
  </conditionalFormatting>
  <conditionalFormatting sqref="B99">
    <cfRule type="expression" dxfId="15" priority="1">
      <formula>IF(CertVal_IsBlnkRow*CertVal_IsBlnkRowNext=1,TRUE,FALSE)</formula>
    </cfRule>
  </conditionalFormatting>
  <hyperlinks>
    <hyperlink ref="B5" location="'PF ICP'!$A$18" display="'PF ICP'!$A$18"/>
    <hyperlink ref="B6" location="'PF ICP'!$A$95" display="'PF ICP'!$A$95"/>
    <hyperlink ref="B7" location="'PF ICP'!$A$114" display="'PF ICP'!$A$114"/>
    <hyperlink ref="B8" location="'PF ICP'!$A$132" display="'PF ICP'!$A$132"/>
    <hyperlink ref="B9" location="'PF ICP'!$A$151" display="'PF ICP'!$A$151"/>
    <hyperlink ref="B10" location="'PF ICP'!$A$170" display="'PF ICP'!$A$170"/>
    <hyperlink ref="B11" location="'PF ICP'!$A$189" display="'PF ICP'!$A$189"/>
    <hyperlink ref="B12" location="'PF ICP'!$A$207" display="'PF ICP'!$A$207"/>
    <hyperlink ref="B13" location="'PF ICP'!$A$244" display="'PF ICP'!$A$244"/>
    <hyperlink ref="B14" location="'PF ICP'!$A$262" display="'PF ICP'!$A$262"/>
    <hyperlink ref="B15" location="'PF ICP'!$A$281" display="'PF ICP'!$A$281"/>
    <hyperlink ref="B16" location="'PF ICP'!$A$335" display="'PF ICP'!$A$335"/>
    <hyperlink ref="B17" location="'PF ICP'!$A$354" display="'PF ICP'!$A$354"/>
    <hyperlink ref="B18" location="'PF ICP'!$A$372" display="'PF ICP'!$A$372"/>
    <hyperlink ref="B19" location="'PF ICP'!$A$390" display="'PF ICP'!$A$390"/>
    <hyperlink ref="B20" location="'PF ICP'!$A$462" display="'PF ICP'!$A$462"/>
    <hyperlink ref="B21" location="'PF ICP'!$A$481" display="'PF ICP'!$A$481"/>
    <hyperlink ref="B22" location="'PF ICP'!$A$499" display="'PF ICP'!$A$499"/>
    <hyperlink ref="B23" location="'PF ICP'!$A$517" display="'PF ICP'!$A$517"/>
    <hyperlink ref="B24" location="'PF ICP'!$A$572" display="'PF ICP'!$A$572"/>
    <hyperlink ref="B25" location="'PF ICP'!$A$591" display="'PF ICP'!$A$591"/>
    <hyperlink ref="B26" location="'PF ICP'!$A$628" display="'PF ICP'!$A$628"/>
    <hyperlink ref="B27" location="'PF ICP'!$A$646" display="'PF ICP'!$A$646"/>
    <hyperlink ref="B28" location="'PF ICP'!$A$682" display="'PF ICP'!$A$682"/>
    <hyperlink ref="B29" location="'PF ICP'!$A$720" display="'PF ICP'!$A$720"/>
    <hyperlink ref="B30" location="'PF ICP'!$A$738" display="'PF ICP'!$A$738"/>
    <hyperlink ref="B31" location="'PF ICP'!$A$866" display="'PF ICP'!$A$866"/>
    <hyperlink ref="B32" location="'PF ICP'!$A$884" display="'PF ICP'!$A$884"/>
    <hyperlink ref="B33" location="'PF ICP'!$A$903" display="'PF ICP'!$A$903"/>
    <hyperlink ref="B34" location="'PF ICP'!$A$922" display="'PF ICP'!$A$922"/>
    <hyperlink ref="B35" location="'PF ICP'!$A$1013" display="'PF ICP'!$A$1013"/>
    <hyperlink ref="B36" location="'PF ICP'!$A$1050" display="'PF ICP'!$A$1050"/>
    <hyperlink ref="B37" location="'PF ICP'!$A$1087" display="'PF ICP'!$A$1087"/>
    <hyperlink ref="B38" location="'PF ICP'!$A$1105" display="'PF ICP'!$A$1105"/>
    <hyperlink ref="B39" location="'PF ICP'!$A$1142" display="'PF ICP'!$A$1142"/>
    <hyperlink ref="B40" location="'PF ICP'!$A$1161" display="'PF ICP'!$A$1161"/>
    <hyperlink ref="B42" location="'Fusion XRF'!$A$1" display="'Fusion XRF'!$A$1"/>
    <hyperlink ref="B43" location="'Fusion XRF'!$A$76" display="'Fusion XRF'!$A$76"/>
    <hyperlink ref="B44" location="'Fusion XRF'!$A$166" display="'Fusion XRF'!$A$166"/>
    <hyperlink ref="B45" location="'Fusion XRF'!$A$184" display="'Fusion XRF'!$A$184"/>
    <hyperlink ref="B46" location="'Fusion XRF'!$A$220" display="'Fusion XRF'!$A$220"/>
    <hyperlink ref="B47" location="'Fusion XRF'!$A$256" display="'Fusion XRF'!$A$256"/>
    <hyperlink ref="B48" location="'Fusion XRF'!$A$310" display="'Fusion XRF'!$A$310"/>
    <hyperlink ref="B49" location="'Fusion XRF'!$A$364" display="'Fusion XRF'!$A$364"/>
    <hyperlink ref="B50" location="'Fusion XRF'!$A$400" display="'Fusion XRF'!$A$400"/>
    <hyperlink ref="B52" location="'Thermograv'!$A$41" display="'Thermograv'!$A$41"/>
    <hyperlink ref="B54" location="'4-Acid'!$A$18" display="'4-Acid'!$A$18"/>
    <hyperlink ref="B55" location="'4-Acid'!$A$58" display="'4-Acid'!$A$58"/>
    <hyperlink ref="B56" location="'4-Acid'!$A$95" display="'4-Acid'!$A$95"/>
    <hyperlink ref="B57" location="'4-Acid'!$A$114" display="'4-Acid'!$A$114"/>
    <hyperlink ref="B58" location="'4-Acid'!$A$132" display="'4-Acid'!$A$132"/>
    <hyperlink ref="B59" location="'4-Acid'!$A$150" display="'4-Acid'!$A$150"/>
    <hyperlink ref="B60" location="'4-Acid'!$A$168" display="'4-Acid'!$A$168"/>
    <hyperlink ref="B61" location="'4-Acid'!$A$205" display="'4-Acid'!$A$205"/>
    <hyperlink ref="B62" location="'4-Acid'!$A$224" display="'4-Acid'!$A$224"/>
    <hyperlink ref="B63" location="'4-Acid'!$A$242" display="'4-Acid'!$A$242"/>
    <hyperlink ref="B64" location="'4-Acid'!$A$260" display="'4-Acid'!$A$260"/>
    <hyperlink ref="B65" location="'4-Acid'!$A$279" display="'4-Acid'!$A$279"/>
    <hyperlink ref="B66" location="'4-Acid'!$A$298" display="'4-Acid'!$A$298"/>
    <hyperlink ref="B67" location="'4-Acid'!$A$334" display="'4-Acid'!$A$334"/>
    <hyperlink ref="B68" location="'4-Acid'!$A$352" display="'4-Acid'!$A$352"/>
    <hyperlink ref="B69" location="'4-Acid'!$A$407" display="'4-Acid'!$A$407"/>
    <hyperlink ref="B70" location="'4-Acid'!$A$443" display="'4-Acid'!$A$443"/>
    <hyperlink ref="B71" location="'4-Acid'!$A$479" display="'4-Acid'!$A$479"/>
    <hyperlink ref="B72" location="'4-Acid'!$A$497" display="'4-Acid'!$A$497"/>
    <hyperlink ref="B73" location="'4-Acid'!$A$515" display="'4-Acid'!$A$515"/>
    <hyperlink ref="B74" location="'4-Acid'!$A$533" display="'4-Acid'!$A$533"/>
    <hyperlink ref="B75" location="'4-Acid'!$A$569" display="'4-Acid'!$A$569"/>
    <hyperlink ref="B76" location="'4-Acid'!$A$587" display="'4-Acid'!$A$587"/>
    <hyperlink ref="B77" location="'4-Acid'!$A$606" display="'4-Acid'!$A$606"/>
    <hyperlink ref="B78" location="'4-Acid'!$A$625" display="'4-Acid'!$A$625"/>
    <hyperlink ref="B79" location="'4-Acid'!$A$643" display="'4-Acid'!$A$643"/>
    <hyperlink ref="B80" location="'4-Acid'!$A$661" display="'4-Acid'!$A$661"/>
    <hyperlink ref="B81" location="'4-Acid'!$A$679" display="'4-Acid'!$A$679"/>
    <hyperlink ref="B82" location="'4-Acid'!$A$698" display="'4-Acid'!$A$698"/>
    <hyperlink ref="B83" location="'4-Acid'!$A$716" display="'4-Acid'!$A$716"/>
    <hyperlink ref="B84" location="'4-Acid'!$A$753" display="'4-Acid'!$A$753"/>
    <hyperlink ref="B85" location="'4-Acid'!$A$789" display="'4-Acid'!$A$789"/>
    <hyperlink ref="B86" location="'4-Acid'!$A$808" display="'4-Acid'!$A$808"/>
    <hyperlink ref="B87" location="'4-Acid'!$A$827" display="'4-Acid'!$A$827"/>
    <hyperlink ref="B88" location="'4-Acid'!$A$899" display="'4-Acid'!$A$899"/>
    <hyperlink ref="B89" location="'4-Acid'!$A$917" display="'4-Acid'!$A$917"/>
    <hyperlink ref="B90" location="'4-Acid'!$A$935" display="'4-Acid'!$A$935"/>
    <hyperlink ref="B91" location="'4-Acid'!$A$990" display="'4-Acid'!$A$990"/>
    <hyperlink ref="B92" location="'4-Acid'!$A$1009" display="'4-Acid'!$A$1009"/>
    <hyperlink ref="B93" location="'4-Acid'!$A$1027" display="'4-Acid'!$A$1027"/>
    <hyperlink ref="B94" location="'4-Acid'!$A$1063" display="'4-Acid'!$A$1063"/>
    <hyperlink ref="B95" location="'4-Acid'!$A$1081" display="'4-Acid'!$A$1081"/>
    <hyperlink ref="B96" location="'4-Acid'!$A$1099" display="'4-Acid'!$A$1099"/>
    <hyperlink ref="B97" location="'4-Acid'!$A$1117" display="'4-Acid'!$A$1117"/>
    <hyperlink ref="B98" location="'4-Acid'!$A$1154" display="'4-Acid'!$A$1154"/>
    <hyperlink ref="B99" location="'4-Acid'!$A$1172" display="'4-Acid'!$A$1172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1" customWidth="1" collapsed="1"/>
    <col min="2" max="2" width="10.85546875" style="91" customWidth="1"/>
    <col min="3" max="3" width="7.42578125" style="91" customWidth="1"/>
    <col min="4" max="5" width="10.85546875" style="91" customWidth="1"/>
    <col min="6" max="6" width="7.42578125" style="91" customWidth="1"/>
    <col min="7" max="8" width="10.85546875" style="91" customWidth="1"/>
    <col min="9" max="9" width="7.42578125" style="91" customWidth="1"/>
    <col min="10" max="11" width="10.85546875" style="91" customWidth="1"/>
    <col min="12" max="16384" width="9.140625" style="91"/>
  </cols>
  <sheetData>
    <row r="1" spans="1:11" s="6" customFormat="1" ht="23.25" customHeight="1">
      <c r="A1" s="91"/>
      <c r="B1" s="40" t="s">
        <v>613</v>
      </c>
      <c r="C1" s="5"/>
      <c r="D1" s="5"/>
      <c r="E1" s="5"/>
      <c r="F1" s="5"/>
      <c r="G1" s="5"/>
      <c r="H1" s="5"/>
      <c r="I1" s="5"/>
      <c r="J1" s="5"/>
      <c r="K1" s="93"/>
    </row>
    <row r="2" spans="1:11" s="6" customFormat="1" ht="24.75" customHeight="1">
      <c r="A2" s="91"/>
      <c r="B2" s="94" t="s">
        <v>2</v>
      </c>
      <c r="C2" s="43" t="s">
        <v>46</v>
      </c>
      <c r="D2" s="45" t="s">
        <v>47</v>
      </c>
      <c r="E2" s="94" t="s">
        <v>2</v>
      </c>
      <c r="F2" s="44" t="s">
        <v>46</v>
      </c>
      <c r="G2" s="95" t="s">
        <v>47</v>
      </c>
      <c r="H2" s="96" t="s">
        <v>2</v>
      </c>
      <c r="I2" s="44" t="s">
        <v>46</v>
      </c>
      <c r="J2" s="95" t="s">
        <v>47</v>
      </c>
      <c r="K2" s="91"/>
    </row>
    <row r="3" spans="1:11" ht="15.75" customHeight="1">
      <c r="A3" s="92"/>
      <c r="B3" s="123" t="s">
        <v>136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2"/>
      <c r="B4" s="128" t="s">
        <v>4</v>
      </c>
      <c r="C4" s="119" t="s">
        <v>3</v>
      </c>
      <c r="D4" s="42" t="s">
        <v>109</v>
      </c>
      <c r="E4" s="128" t="s">
        <v>23</v>
      </c>
      <c r="F4" s="119" t="s">
        <v>3</v>
      </c>
      <c r="G4" s="48" t="s">
        <v>137</v>
      </c>
      <c r="H4" s="129" t="s">
        <v>61</v>
      </c>
      <c r="I4" s="119" t="s">
        <v>3</v>
      </c>
      <c r="J4" s="127">
        <v>4.2222222222222197</v>
      </c>
    </row>
    <row r="5" spans="1:11" ht="15.75" customHeight="1">
      <c r="A5" s="92"/>
      <c r="B5" s="128" t="s">
        <v>7</v>
      </c>
      <c r="C5" s="119" t="s">
        <v>3</v>
      </c>
      <c r="D5" s="42">
        <v>6.218</v>
      </c>
      <c r="E5" s="128" t="s">
        <v>55</v>
      </c>
      <c r="F5" s="119" t="s">
        <v>1</v>
      </c>
      <c r="G5" s="130">
        <v>1.19169096903269E-2</v>
      </c>
      <c r="H5" s="129" t="s">
        <v>62</v>
      </c>
      <c r="I5" s="119" t="s">
        <v>1</v>
      </c>
      <c r="J5" s="127">
        <v>34.7910202443896</v>
      </c>
    </row>
    <row r="6" spans="1:11" ht="15.75" customHeight="1">
      <c r="A6" s="92"/>
      <c r="B6" s="128" t="s">
        <v>49</v>
      </c>
      <c r="C6" s="119" t="s">
        <v>3</v>
      </c>
      <c r="D6" s="42" t="s">
        <v>108</v>
      </c>
      <c r="E6" s="128" t="s">
        <v>57</v>
      </c>
      <c r="F6" s="119" t="s">
        <v>1</v>
      </c>
      <c r="G6" s="127">
        <v>1.8414193867458</v>
      </c>
      <c r="H6" s="129" t="s">
        <v>24</v>
      </c>
      <c r="I6" s="119" t="s">
        <v>3</v>
      </c>
      <c r="J6" s="130">
        <v>3.8888888888888903E-2</v>
      </c>
    </row>
    <row r="7" spans="1:11" ht="15.75" customHeight="1">
      <c r="A7" s="92"/>
      <c r="B7" s="128" t="s">
        <v>51</v>
      </c>
      <c r="C7" s="119" t="s">
        <v>3</v>
      </c>
      <c r="D7" s="131">
        <v>35.947697761052197</v>
      </c>
      <c r="E7" s="128" t="s">
        <v>34</v>
      </c>
      <c r="F7" s="119" t="s">
        <v>3</v>
      </c>
      <c r="G7" s="48">
        <v>14.084444444444401</v>
      </c>
      <c r="H7" s="129" t="s">
        <v>27</v>
      </c>
      <c r="I7" s="119" t="s">
        <v>3</v>
      </c>
      <c r="J7" s="127">
        <v>0.76944444444444404</v>
      </c>
    </row>
    <row r="8" spans="1:11" ht="15.75" customHeight="1">
      <c r="A8" s="92"/>
      <c r="B8" s="128" t="s">
        <v>36</v>
      </c>
      <c r="C8" s="119" t="s">
        <v>3</v>
      </c>
      <c r="D8" s="132">
        <v>4.5833333333333302E-2</v>
      </c>
      <c r="E8" s="128" t="s">
        <v>37</v>
      </c>
      <c r="F8" s="119" t="s">
        <v>3</v>
      </c>
      <c r="G8" s="48">
        <v>11.205833333333301</v>
      </c>
      <c r="H8" s="129" t="s">
        <v>30</v>
      </c>
      <c r="I8" s="119" t="s">
        <v>3</v>
      </c>
      <c r="J8" s="127">
        <v>0.30296666666666699</v>
      </c>
    </row>
    <row r="9" spans="1:11" ht="15.75" customHeight="1">
      <c r="A9" s="92"/>
      <c r="B9" s="128" t="s">
        <v>39</v>
      </c>
      <c r="C9" s="119" t="s">
        <v>3</v>
      </c>
      <c r="D9" s="42" t="s">
        <v>137</v>
      </c>
      <c r="E9" s="128" t="s">
        <v>59</v>
      </c>
      <c r="F9" s="119" t="s">
        <v>3</v>
      </c>
      <c r="G9" s="48" t="s">
        <v>113</v>
      </c>
      <c r="H9" s="129" t="s">
        <v>63</v>
      </c>
      <c r="I9" s="119" t="s">
        <v>1</v>
      </c>
      <c r="J9" s="47" t="s">
        <v>113</v>
      </c>
    </row>
    <row r="10" spans="1:11" ht="15.75" customHeight="1">
      <c r="A10" s="92"/>
      <c r="B10" s="128" t="s">
        <v>8</v>
      </c>
      <c r="C10" s="119" t="s">
        <v>3</v>
      </c>
      <c r="D10" s="42">
        <v>1.0277777777777799</v>
      </c>
      <c r="E10" s="128" t="s">
        <v>60</v>
      </c>
      <c r="F10" s="119" t="s">
        <v>1</v>
      </c>
      <c r="G10" s="130">
        <v>1.2166666666666701E-2</v>
      </c>
      <c r="H10" s="129" t="s">
        <v>65</v>
      </c>
      <c r="I10" s="119" t="s">
        <v>3</v>
      </c>
      <c r="J10" s="47" t="s">
        <v>137</v>
      </c>
    </row>
    <row r="11" spans="1:11" ht="15.75" customHeight="1">
      <c r="A11" s="92"/>
      <c r="B11" s="128" t="s">
        <v>11</v>
      </c>
      <c r="C11" s="119" t="s">
        <v>3</v>
      </c>
      <c r="D11" s="132">
        <v>2.3177777777777801E-2</v>
      </c>
      <c r="E11" s="128" t="s">
        <v>6</v>
      </c>
      <c r="F11" s="119" t="s">
        <v>3</v>
      </c>
      <c r="G11" s="127">
        <v>0.30520833333333303</v>
      </c>
      <c r="H11" s="129" t="s">
        <v>66</v>
      </c>
      <c r="I11" s="119" t="s">
        <v>3</v>
      </c>
      <c r="J11" s="47" t="s">
        <v>111</v>
      </c>
    </row>
    <row r="12" spans="1:11" ht="15.75" customHeight="1">
      <c r="A12" s="92"/>
      <c r="B12" s="128" t="s">
        <v>14</v>
      </c>
      <c r="C12" s="119" t="s">
        <v>3</v>
      </c>
      <c r="D12" s="42" t="s">
        <v>98</v>
      </c>
      <c r="E12" s="128" t="s">
        <v>9</v>
      </c>
      <c r="F12" s="119" t="s">
        <v>3</v>
      </c>
      <c r="G12" s="48" t="s">
        <v>111</v>
      </c>
      <c r="H12" s="129" t="s">
        <v>41</v>
      </c>
      <c r="I12" s="119" t="s">
        <v>3</v>
      </c>
      <c r="J12" s="47" t="s">
        <v>112</v>
      </c>
    </row>
    <row r="13" spans="1:11" ht="15.75" customHeight="1">
      <c r="A13" s="92"/>
      <c r="B13" s="123" t="s">
        <v>138</v>
      </c>
      <c r="C13" s="122"/>
      <c r="D13" s="124"/>
      <c r="E13" s="122"/>
      <c r="F13" s="122"/>
      <c r="G13" s="125"/>
      <c r="H13" s="122"/>
      <c r="I13" s="122"/>
      <c r="J13" s="126"/>
    </row>
    <row r="14" spans="1:11" ht="15.75" customHeight="1">
      <c r="A14" s="92"/>
      <c r="B14" s="128" t="s">
        <v>372</v>
      </c>
      <c r="C14" s="119" t="s">
        <v>3</v>
      </c>
      <c r="D14" s="42" t="s">
        <v>97</v>
      </c>
      <c r="E14" s="128" t="s">
        <v>373</v>
      </c>
      <c r="F14" s="119" t="s">
        <v>3</v>
      </c>
      <c r="G14" s="48" t="s">
        <v>97</v>
      </c>
      <c r="H14" s="129" t="s">
        <v>374</v>
      </c>
      <c r="I14" s="119" t="s">
        <v>3</v>
      </c>
      <c r="J14" s="48">
        <v>35.1666666666667</v>
      </c>
    </row>
    <row r="15" spans="1:11" ht="15.75" customHeight="1">
      <c r="A15" s="92"/>
      <c r="B15" s="128" t="s">
        <v>114</v>
      </c>
      <c r="C15" s="119" t="s">
        <v>3</v>
      </c>
      <c r="D15" s="42" t="s">
        <v>96</v>
      </c>
      <c r="E15" s="128" t="s">
        <v>375</v>
      </c>
      <c r="F15" s="119" t="s">
        <v>3</v>
      </c>
      <c r="G15" s="47">
        <v>60</v>
      </c>
      <c r="H15" s="129" t="s">
        <v>376</v>
      </c>
      <c r="I15" s="119" t="s">
        <v>1</v>
      </c>
      <c r="J15" s="130">
        <v>1.2500000000000001E-2</v>
      </c>
    </row>
    <row r="16" spans="1:11" ht="15.75" customHeight="1">
      <c r="A16" s="92"/>
      <c r="B16" s="128" t="s">
        <v>139</v>
      </c>
      <c r="C16" s="119" t="s">
        <v>3</v>
      </c>
      <c r="D16" s="133">
        <v>118.333333333333</v>
      </c>
      <c r="E16" s="128" t="s">
        <v>140</v>
      </c>
      <c r="F16" s="119" t="s">
        <v>3</v>
      </c>
      <c r="G16" s="48">
        <v>18.198334442650001</v>
      </c>
      <c r="H16" s="129" t="s">
        <v>377</v>
      </c>
      <c r="I16" s="119" t="s">
        <v>3</v>
      </c>
      <c r="J16" s="47" t="s">
        <v>96</v>
      </c>
    </row>
    <row r="17" spans="1:10" ht="15.75" customHeight="1">
      <c r="A17" s="92"/>
      <c r="B17" s="128" t="s">
        <v>141</v>
      </c>
      <c r="C17" s="119" t="s">
        <v>3</v>
      </c>
      <c r="D17" s="42" t="s">
        <v>97</v>
      </c>
      <c r="E17" s="128" t="s">
        <v>142</v>
      </c>
      <c r="F17" s="119" t="s">
        <v>3</v>
      </c>
      <c r="G17" s="48">
        <v>26.400536850256898</v>
      </c>
      <c r="H17" s="129" t="s">
        <v>378</v>
      </c>
      <c r="I17" s="119" t="s">
        <v>3</v>
      </c>
      <c r="J17" s="127">
        <v>8</v>
      </c>
    </row>
    <row r="18" spans="1:10" ht="15.75" customHeight="1">
      <c r="A18" s="92"/>
      <c r="B18" s="128" t="s">
        <v>379</v>
      </c>
      <c r="C18" s="119" t="s">
        <v>3</v>
      </c>
      <c r="D18" s="42" t="s">
        <v>96</v>
      </c>
      <c r="E18" s="128" t="s">
        <v>380</v>
      </c>
      <c r="F18" s="119" t="s">
        <v>3</v>
      </c>
      <c r="G18" s="48" t="s">
        <v>97</v>
      </c>
      <c r="H18" s="129" t="s">
        <v>143</v>
      </c>
      <c r="I18" s="119" t="s">
        <v>3</v>
      </c>
      <c r="J18" s="47">
        <v>112.33248669967701</v>
      </c>
    </row>
    <row r="19" spans="1:10" ht="15.75" customHeight="1">
      <c r="A19" s="92"/>
      <c r="B19" s="128" t="s">
        <v>144</v>
      </c>
      <c r="C19" s="119" t="s">
        <v>3</v>
      </c>
      <c r="D19" s="131">
        <v>36.6666666666667</v>
      </c>
      <c r="E19" s="128" t="s">
        <v>381</v>
      </c>
      <c r="F19" s="119" t="s">
        <v>3</v>
      </c>
      <c r="G19" s="47">
        <v>153.191666666667</v>
      </c>
      <c r="H19" s="129" t="s">
        <v>382</v>
      </c>
      <c r="I19" s="119" t="s">
        <v>3</v>
      </c>
      <c r="J19" s="47">
        <v>69.297757681792504</v>
      </c>
    </row>
    <row r="20" spans="1:10" ht="15.75" customHeight="1">
      <c r="A20" s="92"/>
      <c r="B20" s="128" t="s">
        <v>115</v>
      </c>
      <c r="C20" s="119" t="s">
        <v>1</v>
      </c>
      <c r="D20" s="132">
        <v>3.0075787635474499E-2</v>
      </c>
      <c r="E20" s="128" t="s">
        <v>145</v>
      </c>
      <c r="F20" s="119" t="s">
        <v>3</v>
      </c>
      <c r="G20" s="47">
        <v>60.614924674740401</v>
      </c>
      <c r="H20" s="46" t="s">
        <v>611</v>
      </c>
      <c r="I20" s="119" t="s">
        <v>611</v>
      </c>
      <c r="J20" s="47" t="s">
        <v>611</v>
      </c>
    </row>
    <row r="21" spans="1:10" ht="15.75" customHeight="1">
      <c r="A21" s="92"/>
      <c r="B21" s="123" t="s">
        <v>146</v>
      </c>
      <c r="C21" s="122"/>
      <c r="D21" s="124"/>
      <c r="E21" s="122"/>
      <c r="F21" s="122"/>
      <c r="G21" s="125"/>
      <c r="H21" s="122"/>
      <c r="I21" s="122"/>
      <c r="J21" s="126"/>
    </row>
    <row r="22" spans="1:10" ht="15.75" customHeight="1">
      <c r="A22" s="92"/>
      <c r="B22" s="128" t="s">
        <v>383</v>
      </c>
      <c r="C22" s="119" t="s">
        <v>1</v>
      </c>
      <c r="D22" s="132">
        <v>0.26088269006152198</v>
      </c>
      <c r="E22" s="41" t="s">
        <v>611</v>
      </c>
      <c r="F22" s="119" t="s">
        <v>611</v>
      </c>
      <c r="G22" s="48" t="s">
        <v>611</v>
      </c>
      <c r="H22" s="46" t="s">
        <v>611</v>
      </c>
      <c r="I22" s="119" t="s">
        <v>611</v>
      </c>
      <c r="J22" s="47" t="s">
        <v>611</v>
      </c>
    </row>
    <row r="23" spans="1:10" ht="15.75" customHeight="1">
      <c r="A23" s="92"/>
      <c r="B23" s="123" t="s">
        <v>147</v>
      </c>
      <c r="C23" s="122"/>
      <c r="D23" s="124"/>
      <c r="E23" s="122"/>
      <c r="F23" s="122"/>
      <c r="G23" s="125"/>
      <c r="H23" s="122"/>
      <c r="I23" s="122"/>
      <c r="J23" s="126"/>
    </row>
    <row r="24" spans="1:10" ht="15.75" customHeight="1">
      <c r="A24" s="92"/>
      <c r="B24" s="128" t="s">
        <v>4</v>
      </c>
      <c r="C24" s="119" t="s">
        <v>3</v>
      </c>
      <c r="D24" s="132">
        <v>0.122760822495974</v>
      </c>
      <c r="E24" s="128" t="s">
        <v>53</v>
      </c>
      <c r="F24" s="119" t="s">
        <v>3</v>
      </c>
      <c r="G24" s="48" t="s">
        <v>110</v>
      </c>
      <c r="H24" s="129" t="s">
        <v>62</v>
      </c>
      <c r="I24" s="119" t="s">
        <v>1</v>
      </c>
      <c r="J24" s="127">
        <v>35.033583087924498</v>
      </c>
    </row>
    <row r="25" spans="1:10" ht="15.75" customHeight="1">
      <c r="A25" s="92"/>
      <c r="B25" s="128" t="s">
        <v>49</v>
      </c>
      <c r="C25" s="119" t="s">
        <v>3</v>
      </c>
      <c r="D25" s="42">
        <v>6.5460914500803504</v>
      </c>
      <c r="E25" s="128" t="s">
        <v>14</v>
      </c>
      <c r="F25" s="119" t="s">
        <v>3</v>
      </c>
      <c r="G25" s="130">
        <v>1.0452380952380999E-2</v>
      </c>
      <c r="H25" s="129" t="s">
        <v>12</v>
      </c>
      <c r="I25" s="119" t="s">
        <v>3</v>
      </c>
      <c r="J25" s="127">
        <v>0.13726874999999999</v>
      </c>
    </row>
    <row r="26" spans="1:10" ht="15.75" customHeight="1">
      <c r="A26" s="92"/>
      <c r="B26" s="128" t="s">
        <v>22</v>
      </c>
      <c r="C26" s="119" t="s">
        <v>3</v>
      </c>
      <c r="D26" s="42">
        <v>0.57912598550999606</v>
      </c>
      <c r="E26" s="128" t="s">
        <v>23</v>
      </c>
      <c r="F26" s="119" t="s">
        <v>3</v>
      </c>
      <c r="G26" s="48" t="s">
        <v>113</v>
      </c>
      <c r="H26" s="129" t="s">
        <v>24</v>
      </c>
      <c r="I26" s="119" t="s">
        <v>3</v>
      </c>
      <c r="J26" s="130">
        <v>3.0806666666666701E-2</v>
      </c>
    </row>
    <row r="27" spans="1:10" ht="15.75" customHeight="1">
      <c r="A27" s="92"/>
      <c r="B27" s="128" t="s">
        <v>39</v>
      </c>
      <c r="C27" s="119" t="s">
        <v>3</v>
      </c>
      <c r="D27" s="42" t="s">
        <v>137</v>
      </c>
      <c r="E27" s="128" t="s">
        <v>40</v>
      </c>
      <c r="F27" s="119" t="s">
        <v>3</v>
      </c>
      <c r="G27" s="130">
        <v>9.8824266666666702E-2</v>
      </c>
      <c r="H27" s="129" t="s">
        <v>27</v>
      </c>
      <c r="I27" s="119" t="s">
        <v>3</v>
      </c>
      <c r="J27" s="130">
        <v>6.6318207134112003E-2</v>
      </c>
    </row>
    <row r="28" spans="1:10" ht="15.75" customHeight="1">
      <c r="A28" s="92"/>
      <c r="B28" s="128" t="s">
        <v>5</v>
      </c>
      <c r="C28" s="119" t="s">
        <v>3</v>
      </c>
      <c r="D28" s="42">
        <v>0.110060476190476</v>
      </c>
      <c r="E28" s="128" t="s">
        <v>59</v>
      </c>
      <c r="F28" s="119" t="s">
        <v>3</v>
      </c>
      <c r="G28" s="48" t="s">
        <v>148</v>
      </c>
      <c r="H28" s="129" t="s">
        <v>65</v>
      </c>
      <c r="I28" s="119" t="s">
        <v>3</v>
      </c>
      <c r="J28" s="47" t="s">
        <v>137</v>
      </c>
    </row>
    <row r="29" spans="1:10" ht="15.75" customHeight="1">
      <c r="A29" s="92"/>
      <c r="B29" s="167" t="s">
        <v>82</v>
      </c>
      <c r="C29" s="168" t="s">
        <v>3</v>
      </c>
      <c r="D29" s="169">
        <v>0.30242990892628602</v>
      </c>
      <c r="E29" s="167" t="s">
        <v>61</v>
      </c>
      <c r="F29" s="168" t="s">
        <v>3</v>
      </c>
      <c r="G29" s="170">
        <v>0.50021836027218702</v>
      </c>
      <c r="H29" s="171" t="s">
        <v>41</v>
      </c>
      <c r="I29" s="168" t="s">
        <v>3</v>
      </c>
      <c r="J29" s="172">
        <v>5.0700000000000002E-2</v>
      </c>
    </row>
  </sheetData>
  <conditionalFormatting sqref="C3:C29 F3:F29 I3:I29">
    <cfRule type="expression" dxfId="14" priority="2">
      <formula>IndVal_LimitValDiffUOM</formula>
    </cfRule>
  </conditionalFormatting>
  <conditionalFormatting sqref="B3:J29">
    <cfRule type="expression" dxfId="13" priority="1">
      <formula>IF(IndVal_IsBlnkRow*IndVal_IsBlnkRowNext=1,TRUE,FALSE)</formula>
    </cfRule>
  </conditionalFormatting>
  <hyperlinks>
    <hyperlink ref="B4" location="'PF ICP'!$A$1" display="'PF ICP'!$A$1"/>
    <hyperlink ref="E4" location="'PF ICP'!$A$537" display="'PF ICP'!$A$537"/>
    <hyperlink ref="H4" location="'PF ICP'!$A$831" display="'PF ICP'!$A$831"/>
    <hyperlink ref="B5" location="'PF ICP'!$A$61" display="'PF ICP'!$A$61"/>
    <hyperlink ref="E5" location="'PF ICP'!$A$555" display="'PF ICP'!$A$555"/>
    <hyperlink ref="H5" location="'PF ICP'!$A$849" display="'PF ICP'!$A$849"/>
    <hyperlink ref="B6" location="'PF ICP'!$A$79" display="'PF ICP'!$A$79"/>
    <hyperlink ref="E6" location="'PF ICP'!$A$611" display="'PF ICP'!$A$611"/>
    <hyperlink ref="H6" location="'PF ICP'!$A$942" display="'PF ICP'!$A$942"/>
    <hyperlink ref="B7" location="'PF ICP'!$A$227" display="'PF ICP'!$A$227"/>
    <hyperlink ref="E7" location="'PF ICP'!$A$666" display="'PF ICP'!$A$666"/>
    <hyperlink ref="H7" location="'PF ICP'!$A$960" display="'PF ICP'!$A$960"/>
    <hyperlink ref="B8" location="'PF ICP'!$A$301" display="'PF ICP'!$A$301"/>
    <hyperlink ref="E8" location="'PF ICP'!$A$703" display="'PF ICP'!$A$703"/>
    <hyperlink ref="H8" location="'PF ICP'!$A$978" display="'PF ICP'!$A$978"/>
    <hyperlink ref="B9" location="'PF ICP'!$A$319" display="'PF ICP'!$A$319"/>
    <hyperlink ref="E9" location="'PF ICP'!$A$758" display="'PF ICP'!$A$758"/>
    <hyperlink ref="H9" location="'PF ICP'!$A$996" display="'PF ICP'!$A$996"/>
    <hyperlink ref="B10" location="'PF ICP'!$A$410" display="'PF ICP'!$A$410"/>
    <hyperlink ref="E10" location="'PF ICP'!$A$776" display="'PF ICP'!$A$776"/>
    <hyperlink ref="H10" location="'PF ICP'!$A$1034" display="'PF ICP'!$A$1034"/>
    <hyperlink ref="B11" location="'PF ICP'!$A$428" display="'PF ICP'!$A$428"/>
    <hyperlink ref="E11" location="'PF ICP'!$A$794" display="'PF ICP'!$A$794"/>
    <hyperlink ref="H11" location="'PF ICP'!$A$1071" display="'PF ICP'!$A$1071"/>
    <hyperlink ref="B12" location="'PF ICP'!$A$446" display="'PF ICP'!$A$446"/>
    <hyperlink ref="E12" location="'PF ICP'!$A$812" display="'PF ICP'!$A$812"/>
    <hyperlink ref="H12" location="'PF ICP'!$A$1126" display="'PF ICP'!$A$1126"/>
    <hyperlink ref="B14" location="'Fusion XRF'!$A$42" display="'Fusion XRF'!$A$42"/>
    <hyperlink ref="E14" location="'Fusion XRF'!$A$240" display="'Fusion XRF'!$A$240"/>
    <hyperlink ref="H14" location="'Fusion XRF'!$A$438" display="'Fusion XRF'!$A$438"/>
    <hyperlink ref="B15" location="'Fusion XRF'!$A$60" display="'Fusion XRF'!$A$60"/>
    <hyperlink ref="E15" location="'Fusion XRF'!$A$276" display="'Fusion XRF'!$A$276"/>
    <hyperlink ref="H15" location="'Fusion XRF'!$A$456" display="'Fusion XRF'!$A$456"/>
    <hyperlink ref="B16" location="'Fusion XRF'!$A$96" display="'Fusion XRF'!$A$96"/>
    <hyperlink ref="E16" location="'Fusion XRF'!$A$294" display="'Fusion XRF'!$A$294"/>
    <hyperlink ref="H16" location="'Fusion XRF'!$A$474" display="'Fusion XRF'!$A$474"/>
    <hyperlink ref="B17" location="'Fusion XRF'!$A$114" display="'Fusion XRF'!$A$114"/>
    <hyperlink ref="E17" location="'Fusion XRF'!$A$330" display="'Fusion XRF'!$A$330"/>
    <hyperlink ref="H17" location="'Fusion XRF'!$A$492" display="'Fusion XRF'!$A$492"/>
    <hyperlink ref="B18" location="'Fusion XRF'!$A$132" display="'Fusion XRF'!$A$132"/>
    <hyperlink ref="E18" location="'Fusion XRF'!$A$348" display="'Fusion XRF'!$A$348"/>
    <hyperlink ref="H18" location="'Fusion XRF'!$A$510" display="'Fusion XRF'!$A$510"/>
    <hyperlink ref="B19" location="'Fusion XRF'!$A$150" display="'Fusion XRF'!$A$150"/>
    <hyperlink ref="E19" location="'Fusion XRF'!$A$384" display="'Fusion XRF'!$A$384"/>
    <hyperlink ref="H19" location="'Fusion XRF'!$A$528" display="'Fusion XRF'!$A$528"/>
    <hyperlink ref="B20" location="'Fusion XRF'!$A$204" display="'Fusion XRF'!$A$204"/>
    <hyperlink ref="E20" location="'Fusion XRF'!$A$420" display="'Fusion XRF'!$A$420"/>
    <hyperlink ref="B22" location="'Thermograv'!$A$1" display="'Thermograv'!$A$1"/>
    <hyperlink ref="B24" location="'4-Acid'!$A$1" display="'4-Acid'!$A$1"/>
    <hyperlink ref="E24" location="'4-Acid'!$A$427" display="'4-Acid'!$A$427"/>
    <hyperlink ref="H24" location="'4-Acid'!$A$865" display="'4-Acid'!$A$865"/>
    <hyperlink ref="B25" location="'4-Acid'!$A$79" display="'4-Acid'!$A$79"/>
    <hyperlink ref="E25" location="'4-Acid'!$A$463" display="'4-Acid'!$A$463"/>
    <hyperlink ref="H25" location="'4-Acid'!$A$883" display="'4-Acid'!$A$883"/>
    <hyperlink ref="B26" location="'4-Acid'!$A$188" display="'4-Acid'!$A$188"/>
    <hyperlink ref="E26" location="'4-Acid'!$A$553" display="'4-Acid'!$A$553"/>
    <hyperlink ref="H26" location="'4-Acid'!$A$955" display="'4-Acid'!$A$955"/>
    <hyperlink ref="B27" location="'4-Acid'!$A$318" display="'4-Acid'!$A$318"/>
    <hyperlink ref="E27" location="'4-Acid'!$A$737" display="'4-Acid'!$A$737"/>
    <hyperlink ref="H27" location="'4-Acid'!$A$973" display="'4-Acid'!$A$973"/>
    <hyperlink ref="B28" location="'4-Acid'!$A$373" display="'4-Acid'!$A$373"/>
    <hyperlink ref="E28" location="'4-Acid'!$A$773" display="'4-Acid'!$A$773"/>
    <hyperlink ref="H28" location="'4-Acid'!$A$1047" display="'4-Acid'!$A$1047"/>
    <hyperlink ref="B29" location="'4-Acid'!$A$391" display="'4-Acid'!$A$391"/>
    <hyperlink ref="E29" location="'4-Acid'!$A$847" display="'4-Acid'!$A$847"/>
    <hyperlink ref="H29" location="'4-Acid'!$A$1138" display="'4-Acid'!$A$113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7" t="s">
        <v>612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</row>
    <row r="2" spans="1:26" s="57" customFormat="1" ht="15" customHeight="1">
      <c r="B2" s="249" t="s">
        <v>2</v>
      </c>
      <c r="C2" s="251" t="s">
        <v>71</v>
      </c>
      <c r="D2" s="253" t="s">
        <v>72</v>
      </c>
      <c r="E2" s="254"/>
      <c r="F2" s="254"/>
      <c r="G2" s="254"/>
      <c r="H2" s="255"/>
      <c r="I2" s="256" t="s">
        <v>73</v>
      </c>
      <c r="J2" s="257"/>
      <c r="K2" s="258"/>
      <c r="L2" s="259" t="s">
        <v>74</v>
      </c>
      <c r="M2" s="259"/>
    </row>
    <row r="3" spans="1:26" s="57" customFormat="1" ht="15" customHeight="1">
      <c r="B3" s="250"/>
      <c r="C3" s="252"/>
      <c r="D3" s="59" t="s">
        <v>68</v>
      </c>
      <c r="E3" s="59" t="s">
        <v>75</v>
      </c>
      <c r="F3" s="59" t="s">
        <v>76</v>
      </c>
      <c r="G3" s="59" t="s">
        <v>77</v>
      </c>
      <c r="H3" s="59" t="s">
        <v>78</v>
      </c>
      <c r="I3" s="58" t="s">
        <v>79</v>
      </c>
      <c r="J3" s="59" t="s">
        <v>80</v>
      </c>
      <c r="K3" s="60" t="s">
        <v>81</v>
      </c>
      <c r="L3" s="59" t="s">
        <v>69</v>
      </c>
      <c r="M3" s="59" t="s">
        <v>70</v>
      </c>
    </row>
    <row r="4" spans="1:26" s="57" customFormat="1" ht="15" customHeight="1">
      <c r="A4" s="61"/>
      <c r="B4" s="161" t="s">
        <v>136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2"/>
    </row>
    <row r="5" spans="1:26" s="57" customFormat="1" ht="15" customHeight="1">
      <c r="A5" s="61"/>
      <c r="B5" s="64" t="s">
        <v>149</v>
      </c>
      <c r="C5" s="143">
        <v>8.5728836638846211</v>
      </c>
      <c r="D5" s="62">
        <v>0.21858144308139038</v>
      </c>
      <c r="E5" s="144">
        <v>8.1357207777218399</v>
      </c>
      <c r="F5" s="144">
        <v>9.0100465500474023</v>
      </c>
      <c r="G5" s="144">
        <v>7.9171393346404502</v>
      </c>
      <c r="H5" s="144">
        <v>9.2286279931287929</v>
      </c>
      <c r="I5" s="63">
        <v>2.5496839995883581E-2</v>
      </c>
      <c r="J5" s="63">
        <v>5.0993679991767162E-2</v>
      </c>
      <c r="K5" s="63">
        <v>7.6490519987650746E-2</v>
      </c>
      <c r="L5" s="145">
        <v>8.1442394806903895</v>
      </c>
      <c r="M5" s="144">
        <v>9.0015278470788527</v>
      </c>
      <c r="P5" s="232"/>
      <c r="Q5" s="233"/>
      <c r="R5" s="232"/>
      <c r="S5" s="232"/>
      <c r="T5" s="232"/>
      <c r="U5" s="232"/>
      <c r="Y5" s="232"/>
      <c r="Z5" s="232"/>
    </row>
    <row r="6" spans="1:26" s="57" customFormat="1" ht="15" customHeight="1">
      <c r="A6" s="61"/>
      <c r="B6" s="64" t="s">
        <v>150</v>
      </c>
      <c r="C6" s="150">
        <v>18.730348679012348</v>
      </c>
      <c r="D6" s="144">
        <v>1.7252001468205929</v>
      </c>
      <c r="E6" s="151">
        <v>15.279948385371162</v>
      </c>
      <c r="F6" s="151">
        <v>22.180748972653532</v>
      </c>
      <c r="G6" s="151">
        <v>13.55474823855057</v>
      </c>
      <c r="H6" s="151">
        <v>23.905949119474126</v>
      </c>
      <c r="I6" s="63">
        <v>9.2107209341687646E-2</v>
      </c>
      <c r="J6" s="63">
        <v>0.18421441868337529</v>
      </c>
      <c r="K6" s="63">
        <v>0.27632162802506294</v>
      </c>
      <c r="L6" s="152">
        <v>17.793831245061732</v>
      </c>
      <c r="M6" s="151">
        <v>19.666866112962964</v>
      </c>
      <c r="P6" s="234"/>
      <c r="Q6" s="232"/>
      <c r="R6" s="234"/>
      <c r="S6" s="234"/>
      <c r="T6" s="234"/>
      <c r="U6" s="234"/>
      <c r="Y6" s="234"/>
      <c r="Z6" s="234"/>
    </row>
    <row r="7" spans="1:26" s="57" customFormat="1" ht="15" customHeight="1">
      <c r="A7" s="69"/>
      <c r="B7" s="64" t="s">
        <v>151</v>
      </c>
      <c r="C7" s="156">
        <v>119.8847180555556</v>
      </c>
      <c r="D7" s="157">
        <v>6.5485562249625708</v>
      </c>
      <c r="E7" s="157">
        <v>106.78760560563046</v>
      </c>
      <c r="F7" s="157">
        <v>132.98183050548073</v>
      </c>
      <c r="G7" s="157">
        <v>100.23904938066788</v>
      </c>
      <c r="H7" s="157">
        <v>139.5303867304433</v>
      </c>
      <c r="I7" s="63">
        <v>5.4623778002530016E-2</v>
      </c>
      <c r="J7" s="63">
        <v>0.10924755600506003</v>
      </c>
      <c r="K7" s="63">
        <v>0.16387133400759005</v>
      </c>
      <c r="L7" s="158">
        <v>113.89048215277782</v>
      </c>
      <c r="M7" s="157">
        <v>125.87895395833337</v>
      </c>
      <c r="P7" s="235"/>
      <c r="Q7" s="235"/>
      <c r="R7" s="235"/>
      <c r="S7" s="235"/>
      <c r="T7" s="235"/>
      <c r="U7" s="235"/>
      <c r="Y7" s="235"/>
      <c r="Z7" s="235"/>
    </row>
    <row r="8" spans="1:26" ht="15" customHeight="1">
      <c r="A8" s="61"/>
      <c r="B8" s="64" t="s">
        <v>152</v>
      </c>
      <c r="C8" s="143">
        <v>2.3101956949234976</v>
      </c>
      <c r="D8" s="62">
        <v>0.2145870271415323</v>
      </c>
      <c r="E8" s="144">
        <v>1.881021640640433</v>
      </c>
      <c r="F8" s="144">
        <v>2.7393697492065621</v>
      </c>
      <c r="G8" s="144">
        <v>1.6664346134989008</v>
      </c>
      <c r="H8" s="144">
        <v>2.9539567763480945</v>
      </c>
      <c r="I8" s="63">
        <v>9.2886947894965391E-2</v>
      </c>
      <c r="J8" s="63">
        <v>0.18577389578993078</v>
      </c>
      <c r="K8" s="63">
        <v>0.27866084368489619</v>
      </c>
      <c r="L8" s="145">
        <v>2.1946859101773226</v>
      </c>
      <c r="M8" s="144">
        <v>2.4257054796696726</v>
      </c>
      <c r="N8" s="57"/>
      <c r="P8" s="236"/>
      <c r="Q8" s="237"/>
      <c r="R8" s="236"/>
      <c r="S8" s="236"/>
      <c r="T8" s="236"/>
      <c r="U8" s="236"/>
      <c r="Y8" s="236"/>
      <c r="Z8" s="236"/>
    </row>
    <row r="9" spans="1:26" ht="15" customHeight="1">
      <c r="A9" s="61"/>
      <c r="B9" s="64" t="s">
        <v>153</v>
      </c>
      <c r="C9" s="65">
        <v>0.10942532528397922</v>
      </c>
      <c r="D9" s="62">
        <v>2.6896635299103949E-2</v>
      </c>
      <c r="E9" s="62">
        <v>5.5632054685771322E-2</v>
      </c>
      <c r="F9" s="62">
        <v>0.16321859588218712</v>
      </c>
      <c r="G9" s="62">
        <v>2.8735419386667377E-2</v>
      </c>
      <c r="H9" s="62">
        <v>0.19011523118129106</v>
      </c>
      <c r="I9" s="63">
        <v>0.24579899789470253</v>
      </c>
      <c r="J9" s="63">
        <v>0.49159799578940505</v>
      </c>
      <c r="K9" s="63">
        <v>0.7373969936841076</v>
      </c>
      <c r="L9" s="66">
        <v>0.10395405901978026</v>
      </c>
      <c r="M9" s="62">
        <v>0.11489659154817818</v>
      </c>
      <c r="N9" s="57"/>
      <c r="P9" s="237"/>
      <c r="Q9" s="237"/>
      <c r="R9" s="237"/>
      <c r="S9" s="237"/>
      <c r="T9" s="237"/>
      <c r="U9" s="237"/>
      <c r="Y9" s="237"/>
      <c r="Z9" s="237"/>
    </row>
    <row r="10" spans="1:26" ht="15" customHeight="1">
      <c r="A10" s="61"/>
      <c r="B10" s="64" t="s">
        <v>154</v>
      </c>
      <c r="C10" s="143">
        <v>1.5210000000000001</v>
      </c>
      <c r="D10" s="62">
        <v>0.14907415419272482</v>
      </c>
      <c r="E10" s="144">
        <v>1.2228516916145504</v>
      </c>
      <c r="F10" s="144">
        <v>1.8191483083854498</v>
      </c>
      <c r="G10" s="144">
        <v>1.0737775374218257</v>
      </c>
      <c r="H10" s="144">
        <v>1.9682224625781746</v>
      </c>
      <c r="I10" s="63">
        <v>9.8010620771022225E-2</v>
      </c>
      <c r="J10" s="63">
        <v>0.19602124154204445</v>
      </c>
      <c r="K10" s="63">
        <v>0.29403186231306666</v>
      </c>
      <c r="L10" s="145">
        <v>1.4449500000000002</v>
      </c>
      <c r="M10" s="144">
        <v>1.5970500000000001</v>
      </c>
      <c r="N10" s="57"/>
      <c r="P10" s="236"/>
      <c r="Q10" s="237"/>
      <c r="R10" s="236"/>
      <c r="S10" s="236"/>
      <c r="T10" s="236"/>
      <c r="U10" s="236"/>
      <c r="Y10" s="236"/>
      <c r="Z10" s="236"/>
    </row>
    <row r="11" spans="1:26" ht="15" customHeight="1">
      <c r="A11" s="61"/>
      <c r="B11" s="64" t="s">
        <v>155</v>
      </c>
      <c r="C11" s="143">
        <v>0.79197619047619039</v>
      </c>
      <c r="D11" s="144">
        <v>0.2016794089002617</v>
      </c>
      <c r="E11" s="144">
        <v>0.38861737267566698</v>
      </c>
      <c r="F11" s="144">
        <v>1.1953350082767138</v>
      </c>
      <c r="G11" s="144">
        <v>0.18693796377540528</v>
      </c>
      <c r="H11" s="144">
        <v>1.3970144171769756</v>
      </c>
      <c r="I11" s="63">
        <v>0.25465337383311765</v>
      </c>
      <c r="J11" s="63">
        <v>0.50930674766623529</v>
      </c>
      <c r="K11" s="63">
        <v>0.763960121499353</v>
      </c>
      <c r="L11" s="145">
        <v>0.75237738095238083</v>
      </c>
      <c r="M11" s="144">
        <v>0.83157499999999995</v>
      </c>
      <c r="N11" s="57"/>
      <c r="P11" s="236"/>
      <c r="Q11" s="236"/>
      <c r="R11" s="236"/>
      <c r="S11" s="236"/>
      <c r="T11" s="236"/>
      <c r="U11" s="236"/>
      <c r="Y11" s="236"/>
      <c r="Z11" s="236"/>
    </row>
    <row r="12" spans="1:26" ht="15" customHeight="1">
      <c r="A12" s="61"/>
      <c r="B12" s="64" t="s">
        <v>156</v>
      </c>
      <c r="C12" s="143">
        <v>1.0665750023832363</v>
      </c>
      <c r="D12" s="144">
        <v>0.14184280961348675</v>
      </c>
      <c r="E12" s="144">
        <v>0.78288938315626289</v>
      </c>
      <c r="F12" s="144">
        <v>1.3502606216102098</v>
      </c>
      <c r="G12" s="144">
        <v>0.64104657354277605</v>
      </c>
      <c r="H12" s="144">
        <v>1.4921034312236965</v>
      </c>
      <c r="I12" s="63">
        <v>0.13298906246306391</v>
      </c>
      <c r="J12" s="63">
        <v>0.26597812492612782</v>
      </c>
      <c r="K12" s="63">
        <v>0.39896718738919174</v>
      </c>
      <c r="L12" s="145">
        <v>1.0132462522640746</v>
      </c>
      <c r="M12" s="144">
        <v>1.119903752502398</v>
      </c>
      <c r="N12" s="57"/>
      <c r="P12" s="236"/>
      <c r="Q12" s="236"/>
      <c r="R12" s="236"/>
      <c r="S12" s="236"/>
      <c r="T12" s="236"/>
      <c r="U12" s="236"/>
      <c r="Y12" s="236"/>
      <c r="Z12" s="236"/>
    </row>
    <row r="13" spans="1:26" ht="15" customHeight="1">
      <c r="A13" s="61"/>
      <c r="B13" s="64" t="s">
        <v>157</v>
      </c>
      <c r="C13" s="156">
        <v>61.981642873211335</v>
      </c>
      <c r="D13" s="151">
        <v>4.1992155742368791</v>
      </c>
      <c r="E13" s="157">
        <v>53.583211724737581</v>
      </c>
      <c r="F13" s="157">
        <v>70.38007402168509</v>
      </c>
      <c r="G13" s="157">
        <v>49.3839961505007</v>
      </c>
      <c r="H13" s="157">
        <v>74.579289595921978</v>
      </c>
      <c r="I13" s="63">
        <v>6.7749342863123646E-2</v>
      </c>
      <c r="J13" s="63">
        <v>0.13549868572624729</v>
      </c>
      <c r="K13" s="63">
        <v>0.20324802858937094</v>
      </c>
      <c r="L13" s="158">
        <v>58.882560729550768</v>
      </c>
      <c r="M13" s="157">
        <v>65.080725016871895</v>
      </c>
      <c r="N13" s="57"/>
      <c r="P13" s="238"/>
      <c r="Q13" s="239"/>
      <c r="R13" s="238"/>
      <c r="S13" s="238"/>
      <c r="T13" s="238"/>
      <c r="U13" s="238"/>
      <c r="Y13" s="238"/>
      <c r="Z13" s="238"/>
    </row>
    <row r="14" spans="1:26" ht="15" customHeight="1">
      <c r="A14" s="61"/>
      <c r="B14" s="64" t="s">
        <v>158</v>
      </c>
      <c r="C14" s="150">
        <v>22.840666666666667</v>
      </c>
      <c r="D14" s="151">
        <v>4.2969893229305676</v>
      </c>
      <c r="E14" s="151">
        <v>14.246688020805532</v>
      </c>
      <c r="F14" s="151">
        <v>31.434645312527802</v>
      </c>
      <c r="G14" s="151">
        <v>9.9496986978749646</v>
      </c>
      <c r="H14" s="151">
        <v>35.73163463545837</v>
      </c>
      <c r="I14" s="63">
        <v>0.18812889245485687</v>
      </c>
      <c r="J14" s="63">
        <v>0.37625778490971373</v>
      </c>
      <c r="K14" s="63">
        <v>0.5643866773645706</v>
      </c>
      <c r="L14" s="152">
        <v>21.698633333333333</v>
      </c>
      <c r="M14" s="151">
        <v>23.982700000000001</v>
      </c>
      <c r="N14" s="57"/>
      <c r="P14" s="239"/>
      <c r="Q14" s="239"/>
      <c r="R14" s="239"/>
      <c r="S14" s="239"/>
      <c r="T14" s="239"/>
      <c r="U14" s="239"/>
      <c r="Y14" s="239"/>
      <c r="Z14" s="239"/>
    </row>
    <row r="15" spans="1:26" ht="15" customHeight="1">
      <c r="A15" s="61"/>
      <c r="B15" s="64" t="s">
        <v>159</v>
      </c>
      <c r="C15" s="143">
        <v>0.17719999999999997</v>
      </c>
      <c r="D15" s="144">
        <v>3.2847601317002123E-2</v>
      </c>
      <c r="E15" s="144">
        <v>0.11150479736599572</v>
      </c>
      <c r="F15" s="144">
        <v>0.24289520263400421</v>
      </c>
      <c r="G15" s="144">
        <v>7.86571960489936E-2</v>
      </c>
      <c r="H15" s="144">
        <v>0.27574280395100637</v>
      </c>
      <c r="I15" s="63">
        <v>0.18537021059256281</v>
      </c>
      <c r="J15" s="63">
        <v>0.37074042118512562</v>
      </c>
      <c r="K15" s="63">
        <v>0.55611063177768849</v>
      </c>
      <c r="L15" s="145">
        <v>0.16833999999999996</v>
      </c>
      <c r="M15" s="144">
        <v>0.18605999999999998</v>
      </c>
      <c r="N15" s="57"/>
      <c r="P15" s="236"/>
      <c r="Q15" s="236"/>
      <c r="R15" s="236"/>
      <c r="S15" s="236"/>
      <c r="T15" s="236"/>
      <c r="U15" s="236"/>
      <c r="Y15" s="236"/>
      <c r="Z15" s="236"/>
    </row>
    <row r="16" spans="1:26" ht="15" customHeight="1">
      <c r="A16" s="61"/>
      <c r="B16" s="64" t="s">
        <v>160</v>
      </c>
      <c r="C16" s="65">
        <v>0.8708659819230663</v>
      </c>
      <c r="D16" s="62">
        <v>4.6046515771808662E-2</v>
      </c>
      <c r="E16" s="62">
        <v>0.77877295037944894</v>
      </c>
      <c r="F16" s="62">
        <v>0.96295901346668367</v>
      </c>
      <c r="G16" s="62">
        <v>0.73272643460764031</v>
      </c>
      <c r="H16" s="62">
        <v>1.0090055292384923</v>
      </c>
      <c r="I16" s="63">
        <v>5.2874399422661665E-2</v>
      </c>
      <c r="J16" s="63">
        <v>0.10574879884532333</v>
      </c>
      <c r="K16" s="63">
        <v>0.15862319826798499</v>
      </c>
      <c r="L16" s="66">
        <v>0.82732268282691301</v>
      </c>
      <c r="M16" s="62">
        <v>0.91440928101921959</v>
      </c>
      <c r="N16" s="57"/>
      <c r="P16" s="237"/>
      <c r="Q16" s="237"/>
      <c r="R16" s="237"/>
      <c r="S16" s="237"/>
      <c r="T16" s="237"/>
      <c r="U16" s="237"/>
      <c r="Y16" s="237"/>
      <c r="Z16" s="237"/>
    </row>
    <row r="17" spans="1:26" ht="15" customHeight="1">
      <c r="A17" s="61"/>
      <c r="B17" s="64" t="s">
        <v>161</v>
      </c>
      <c r="C17" s="150">
        <v>16.621417839945714</v>
      </c>
      <c r="D17" s="144">
        <v>1.0710108684761905</v>
      </c>
      <c r="E17" s="151">
        <v>14.479396102993332</v>
      </c>
      <c r="F17" s="151">
        <v>18.763439576898094</v>
      </c>
      <c r="G17" s="151">
        <v>13.408385234517143</v>
      </c>
      <c r="H17" s="151">
        <v>19.834450445374287</v>
      </c>
      <c r="I17" s="63">
        <v>6.4435590199908507E-2</v>
      </c>
      <c r="J17" s="63">
        <v>0.12887118039981701</v>
      </c>
      <c r="K17" s="63">
        <v>0.19330677059972551</v>
      </c>
      <c r="L17" s="152">
        <v>15.790346947948429</v>
      </c>
      <c r="M17" s="151">
        <v>17.452488731942999</v>
      </c>
      <c r="N17" s="57"/>
      <c r="P17" s="239"/>
      <c r="Q17" s="236"/>
      <c r="R17" s="239"/>
      <c r="S17" s="239"/>
      <c r="T17" s="239"/>
      <c r="U17" s="239"/>
      <c r="Y17" s="239"/>
      <c r="Z17" s="239"/>
    </row>
    <row r="18" spans="1:26" ht="15" customHeight="1">
      <c r="A18" s="61"/>
      <c r="B18" s="64" t="s">
        <v>162</v>
      </c>
      <c r="C18" s="143">
        <v>0.14368888888888889</v>
      </c>
      <c r="D18" s="144">
        <v>3.356924362637688E-2</v>
      </c>
      <c r="E18" s="144">
        <v>7.6550401636135135E-2</v>
      </c>
      <c r="F18" s="144">
        <v>0.21082737614164265</v>
      </c>
      <c r="G18" s="144">
        <v>4.2981158009758255E-2</v>
      </c>
      <c r="H18" s="144">
        <v>0.24439661976801952</v>
      </c>
      <c r="I18" s="63">
        <v>0.23362449167753782</v>
      </c>
      <c r="J18" s="63">
        <v>0.46724898335507564</v>
      </c>
      <c r="K18" s="63">
        <v>0.70087347503261344</v>
      </c>
      <c r="L18" s="145">
        <v>0.13650444444444446</v>
      </c>
      <c r="M18" s="144">
        <v>0.15087333333333333</v>
      </c>
      <c r="N18" s="57"/>
      <c r="P18" s="236"/>
      <c r="Q18" s="236"/>
      <c r="R18" s="236"/>
      <c r="S18" s="236"/>
      <c r="T18" s="236"/>
      <c r="U18" s="236"/>
      <c r="Y18" s="236"/>
      <c r="Z18" s="236"/>
    </row>
    <row r="19" spans="1:26" ht="15" customHeight="1">
      <c r="A19" s="61"/>
      <c r="B19" s="64" t="s">
        <v>163</v>
      </c>
      <c r="C19" s="143">
        <v>6.576087908018768</v>
      </c>
      <c r="D19" s="62">
        <v>0.57222721970784585</v>
      </c>
      <c r="E19" s="144">
        <v>5.4316334686030761</v>
      </c>
      <c r="F19" s="144">
        <v>7.7205423474344599</v>
      </c>
      <c r="G19" s="144">
        <v>4.8594062488952305</v>
      </c>
      <c r="H19" s="144">
        <v>8.2927695671423045</v>
      </c>
      <c r="I19" s="63">
        <v>8.7016358009764719E-2</v>
      </c>
      <c r="J19" s="63">
        <v>0.17403271601952944</v>
      </c>
      <c r="K19" s="63">
        <v>0.26104907402929417</v>
      </c>
      <c r="L19" s="145">
        <v>6.2472835126178294</v>
      </c>
      <c r="M19" s="144">
        <v>6.9048923034197065</v>
      </c>
      <c r="N19" s="57"/>
      <c r="P19" s="236"/>
      <c r="Q19" s="237"/>
      <c r="R19" s="236"/>
      <c r="S19" s="236"/>
      <c r="T19" s="236"/>
      <c r="U19" s="236"/>
      <c r="Y19" s="236"/>
      <c r="Z19" s="236"/>
    </row>
    <row r="20" spans="1:26" ht="15" customHeight="1">
      <c r="A20" s="61"/>
      <c r="B20" s="64" t="s">
        <v>164</v>
      </c>
      <c r="C20" s="143">
        <v>1.948584231519203</v>
      </c>
      <c r="D20" s="62">
        <v>9.3599718531737555E-2</v>
      </c>
      <c r="E20" s="144">
        <v>1.7613847944557279</v>
      </c>
      <c r="F20" s="144">
        <v>2.1357836685826781</v>
      </c>
      <c r="G20" s="144">
        <v>1.6677850759239903</v>
      </c>
      <c r="H20" s="144">
        <v>2.2293833871144155</v>
      </c>
      <c r="I20" s="63">
        <v>4.8034730558587681E-2</v>
      </c>
      <c r="J20" s="63">
        <v>9.6069461117175362E-2</v>
      </c>
      <c r="K20" s="63">
        <v>0.14410419167576305</v>
      </c>
      <c r="L20" s="145">
        <v>1.8511550199432429</v>
      </c>
      <c r="M20" s="144">
        <v>2.0460134430951631</v>
      </c>
      <c r="N20" s="57"/>
      <c r="P20" s="236"/>
      <c r="Q20" s="237"/>
      <c r="R20" s="236"/>
      <c r="S20" s="236"/>
      <c r="T20" s="236"/>
      <c r="U20" s="236"/>
      <c r="Y20" s="236"/>
      <c r="Z20" s="236"/>
    </row>
    <row r="21" spans="1:26" ht="15" customHeight="1">
      <c r="A21" s="61"/>
      <c r="B21" s="64" t="s">
        <v>165</v>
      </c>
      <c r="C21" s="143">
        <v>0.36938888888888893</v>
      </c>
      <c r="D21" s="144">
        <v>5.6846417226726668E-2</v>
      </c>
      <c r="E21" s="144">
        <v>0.25569605443543558</v>
      </c>
      <c r="F21" s="144">
        <v>0.48308172334234228</v>
      </c>
      <c r="G21" s="144">
        <v>0.19884963720870893</v>
      </c>
      <c r="H21" s="144">
        <v>0.5399281405690689</v>
      </c>
      <c r="I21" s="63">
        <v>0.15389314334201834</v>
      </c>
      <c r="J21" s="63">
        <v>0.30778628668403668</v>
      </c>
      <c r="K21" s="63">
        <v>0.46167943002605505</v>
      </c>
      <c r="L21" s="145">
        <v>0.35091944444444451</v>
      </c>
      <c r="M21" s="144">
        <v>0.38785833333333336</v>
      </c>
      <c r="N21" s="57"/>
      <c r="P21" s="236"/>
      <c r="Q21" s="236"/>
      <c r="R21" s="236"/>
      <c r="S21" s="236"/>
      <c r="T21" s="236"/>
      <c r="U21" s="236"/>
      <c r="Y21" s="236"/>
      <c r="Z21" s="236"/>
    </row>
    <row r="22" spans="1:26" ht="15" customHeight="1">
      <c r="A22" s="61"/>
      <c r="B22" s="64" t="s">
        <v>166</v>
      </c>
      <c r="C22" s="143">
        <v>1.0178552745653204</v>
      </c>
      <c r="D22" s="62">
        <v>2.3022643342161794E-2</v>
      </c>
      <c r="E22" s="144">
        <v>0.97180998788099682</v>
      </c>
      <c r="F22" s="144">
        <v>1.0639005612496439</v>
      </c>
      <c r="G22" s="144">
        <v>0.94878734453883506</v>
      </c>
      <c r="H22" s="144">
        <v>1.0869232045918058</v>
      </c>
      <c r="I22" s="63">
        <v>2.2618778835717793E-2</v>
      </c>
      <c r="J22" s="63">
        <v>4.5237557671435585E-2</v>
      </c>
      <c r="K22" s="63">
        <v>6.7856336507153378E-2</v>
      </c>
      <c r="L22" s="145">
        <v>0.96696251083705442</v>
      </c>
      <c r="M22" s="144">
        <v>1.0687480382935866</v>
      </c>
      <c r="N22" s="57"/>
      <c r="P22" s="236"/>
      <c r="Q22" s="237"/>
      <c r="R22" s="236"/>
      <c r="S22" s="236"/>
      <c r="T22" s="236"/>
      <c r="U22" s="236"/>
      <c r="Y22" s="236"/>
      <c r="Z22" s="236"/>
    </row>
    <row r="23" spans="1:26" ht="15" customHeight="1">
      <c r="A23" s="61"/>
      <c r="B23" s="64" t="s">
        <v>402</v>
      </c>
      <c r="C23" s="143">
        <v>2.1911370495567648</v>
      </c>
      <c r="D23" s="62">
        <v>4.956084432262161E-2</v>
      </c>
      <c r="E23" s="144">
        <v>2.0920153609115215</v>
      </c>
      <c r="F23" s="144">
        <v>2.2902587382020081</v>
      </c>
      <c r="G23" s="144">
        <v>2.0424545165888999</v>
      </c>
      <c r="H23" s="144">
        <v>2.3398195825246297</v>
      </c>
      <c r="I23" s="63">
        <v>2.2618778835694943E-2</v>
      </c>
      <c r="J23" s="63">
        <v>4.5237557671389886E-2</v>
      </c>
      <c r="K23" s="63">
        <v>6.7856336507084836E-2</v>
      </c>
      <c r="L23" s="145">
        <v>2.0815801970789267</v>
      </c>
      <c r="M23" s="144">
        <v>2.3006939020346029</v>
      </c>
      <c r="N23" s="57"/>
      <c r="P23" s="236"/>
      <c r="Q23" s="237"/>
      <c r="R23" s="236"/>
      <c r="S23" s="236"/>
      <c r="T23" s="236"/>
      <c r="U23" s="236"/>
      <c r="Y23" s="236"/>
      <c r="Z23" s="236"/>
    </row>
    <row r="24" spans="1:26" ht="15" customHeight="1">
      <c r="A24" s="61"/>
      <c r="B24" s="64" t="s">
        <v>167</v>
      </c>
      <c r="C24" s="65">
        <v>7.6091484625407019E-2</v>
      </c>
      <c r="D24" s="62">
        <v>3.7108118761959665E-3</v>
      </c>
      <c r="E24" s="62">
        <v>6.866986087301509E-2</v>
      </c>
      <c r="F24" s="62">
        <v>8.3513108377798947E-2</v>
      </c>
      <c r="G24" s="62">
        <v>6.4959048996819119E-2</v>
      </c>
      <c r="H24" s="62">
        <v>8.7223920253994919E-2</v>
      </c>
      <c r="I24" s="63">
        <v>4.8767768094735306E-2</v>
      </c>
      <c r="J24" s="63">
        <v>9.7535536189470612E-2</v>
      </c>
      <c r="K24" s="63">
        <v>0.1463033042842059</v>
      </c>
      <c r="L24" s="66">
        <v>7.2286910394136664E-2</v>
      </c>
      <c r="M24" s="62">
        <v>7.9896058856677374E-2</v>
      </c>
      <c r="N24" s="57"/>
      <c r="P24" s="237"/>
      <c r="Q24" s="237"/>
      <c r="R24" s="237"/>
      <c r="S24" s="237"/>
      <c r="T24" s="237"/>
      <c r="U24" s="237"/>
      <c r="Y24" s="237"/>
      <c r="Z24" s="237"/>
    </row>
    <row r="25" spans="1:26" ht="15" customHeight="1">
      <c r="A25" s="61"/>
      <c r="B25" s="64" t="s">
        <v>168</v>
      </c>
      <c r="C25" s="143">
        <v>3.7121386414688149</v>
      </c>
      <c r="D25" s="144">
        <v>0.60259827538741784</v>
      </c>
      <c r="E25" s="144">
        <v>2.506942090693979</v>
      </c>
      <c r="F25" s="144">
        <v>4.9173351922436508</v>
      </c>
      <c r="G25" s="144">
        <v>1.9043438153065613</v>
      </c>
      <c r="H25" s="144">
        <v>5.5199334676310681</v>
      </c>
      <c r="I25" s="63">
        <v>0.16233183444597382</v>
      </c>
      <c r="J25" s="63">
        <v>0.32466366889194764</v>
      </c>
      <c r="K25" s="63">
        <v>0.48699550333792146</v>
      </c>
      <c r="L25" s="145">
        <v>3.5265317093953743</v>
      </c>
      <c r="M25" s="144">
        <v>3.8977455735422555</v>
      </c>
      <c r="N25" s="57"/>
      <c r="P25" s="236"/>
      <c r="Q25" s="236"/>
      <c r="R25" s="236"/>
      <c r="S25" s="236"/>
      <c r="T25" s="236"/>
      <c r="U25" s="236"/>
      <c r="Y25" s="236"/>
      <c r="Z25" s="236"/>
    </row>
    <row r="26" spans="1:26" ht="15" customHeight="1">
      <c r="A26" s="61"/>
      <c r="B26" s="64" t="s">
        <v>169</v>
      </c>
      <c r="C26" s="150">
        <v>36.160785211750373</v>
      </c>
      <c r="D26" s="144">
        <v>3.2596058066440472</v>
      </c>
      <c r="E26" s="151">
        <v>29.64157359846228</v>
      </c>
      <c r="F26" s="151">
        <v>42.679996825038465</v>
      </c>
      <c r="G26" s="151">
        <v>26.38196779181823</v>
      </c>
      <c r="H26" s="151">
        <v>45.939602631682519</v>
      </c>
      <c r="I26" s="63">
        <v>9.0142008464596204E-2</v>
      </c>
      <c r="J26" s="63">
        <v>0.18028401692919241</v>
      </c>
      <c r="K26" s="63">
        <v>0.27042602539378863</v>
      </c>
      <c r="L26" s="152">
        <v>34.352745951162852</v>
      </c>
      <c r="M26" s="151">
        <v>37.968824472337893</v>
      </c>
      <c r="N26" s="57"/>
      <c r="P26" s="239"/>
      <c r="Q26" s="236"/>
      <c r="R26" s="239"/>
      <c r="S26" s="239"/>
      <c r="T26" s="239"/>
      <c r="U26" s="239"/>
      <c r="Y26" s="239"/>
      <c r="Z26" s="239"/>
    </row>
    <row r="27" spans="1:26" ht="15" customHeight="1">
      <c r="A27" s="61"/>
      <c r="B27" s="64" t="s">
        <v>170</v>
      </c>
      <c r="C27" s="143">
        <v>0.26379999999999998</v>
      </c>
      <c r="D27" s="144">
        <v>6.7013361655673689E-2</v>
      </c>
      <c r="E27" s="144">
        <v>0.1297732766886526</v>
      </c>
      <c r="F27" s="144">
        <v>0.39782672331134739</v>
      </c>
      <c r="G27" s="144">
        <v>6.2759915032978897E-2</v>
      </c>
      <c r="H27" s="144">
        <v>0.46484008496702106</v>
      </c>
      <c r="I27" s="63">
        <v>0.2540309388008859</v>
      </c>
      <c r="J27" s="63">
        <v>0.50806187760177179</v>
      </c>
      <c r="K27" s="63">
        <v>0.76209281640265769</v>
      </c>
      <c r="L27" s="145">
        <v>0.25061</v>
      </c>
      <c r="M27" s="144">
        <v>0.27698999999999996</v>
      </c>
      <c r="N27" s="57"/>
      <c r="P27" s="236"/>
      <c r="Q27" s="236"/>
      <c r="R27" s="236"/>
      <c r="S27" s="236"/>
      <c r="T27" s="236"/>
      <c r="U27" s="236"/>
      <c r="Y27" s="236"/>
      <c r="Z27" s="236"/>
    </row>
    <row r="28" spans="1:26" ht="15" customHeight="1">
      <c r="A28" s="61"/>
      <c r="B28" s="64" t="s">
        <v>171</v>
      </c>
      <c r="C28" s="65">
        <v>0.10328636651248034</v>
      </c>
      <c r="D28" s="62">
        <v>8.6452266382779329E-3</v>
      </c>
      <c r="E28" s="62">
        <v>8.5995913235924482E-2</v>
      </c>
      <c r="F28" s="62">
        <v>0.1205768197890362</v>
      </c>
      <c r="G28" s="62">
        <v>7.7350686597646545E-2</v>
      </c>
      <c r="H28" s="62">
        <v>0.12922204642731414</v>
      </c>
      <c r="I28" s="63">
        <v>8.3701527415366184E-2</v>
      </c>
      <c r="J28" s="63">
        <v>0.16740305483073237</v>
      </c>
      <c r="K28" s="63">
        <v>0.25110458224609855</v>
      </c>
      <c r="L28" s="66">
        <v>9.8122048186856325E-2</v>
      </c>
      <c r="M28" s="62">
        <v>0.10845068483810436</v>
      </c>
      <c r="N28" s="57"/>
      <c r="P28" s="237"/>
      <c r="Q28" s="237"/>
      <c r="R28" s="237"/>
      <c r="S28" s="237"/>
      <c r="T28" s="237"/>
      <c r="U28" s="237"/>
      <c r="Y28" s="237"/>
      <c r="Z28" s="237"/>
    </row>
    <row r="29" spans="1:26" ht="15" customHeight="1">
      <c r="A29" s="61"/>
      <c r="B29" s="64" t="s">
        <v>172</v>
      </c>
      <c r="C29" s="65">
        <v>8.7333333333333332E-2</v>
      </c>
      <c r="D29" s="62">
        <v>1.9855655587855368E-2</v>
      </c>
      <c r="E29" s="62">
        <v>4.7622022157622595E-2</v>
      </c>
      <c r="F29" s="62">
        <v>0.12704464450904407</v>
      </c>
      <c r="G29" s="62">
        <v>2.7766366569767227E-2</v>
      </c>
      <c r="H29" s="62">
        <v>0.14690030009689944</v>
      </c>
      <c r="I29" s="63">
        <v>0.22735483497544315</v>
      </c>
      <c r="J29" s="63">
        <v>0.4547096699508863</v>
      </c>
      <c r="K29" s="63">
        <v>0.68206450492632942</v>
      </c>
      <c r="L29" s="66">
        <v>8.2966666666666661E-2</v>
      </c>
      <c r="M29" s="62">
        <v>9.1700000000000004E-2</v>
      </c>
      <c r="N29" s="57"/>
      <c r="P29" s="237"/>
      <c r="Q29" s="237"/>
      <c r="R29" s="237"/>
      <c r="S29" s="237"/>
      <c r="T29" s="237"/>
      <c r="U29" s="237"/>
      <c r="Y29" s="237"/>
      <c r="Z29" s="237"/>
    </row>
    <row r="30" spans="1:26" ht="15" customHeight="1">
      <c r="A30" s="61"/>
      <c r="B30" s="64" t="s">
        <v>173</v>
      </c>
      <c r="C30" s="156">
        <v>617.62575757575769</v>
      </c>
      <c r="D30" s="157">
        <v>21.644938007445628</v>
      </c>
      <c r="E30" s="157">
        <v>574.33588156086648</v>
      </c>
      <c r="F30" s="157">
        <v>660.91563359064889</v>
      </c>
      <c r="G30" s="157">
        <v>552.69094355342077</v>
      </c>
      <c r="H30" s="157">
        <v>682.56057159809461</v>
      </c>
      <c r="I30" s="63">
        <v>3.5045393981630812E-2</v>
      </c>
      <c r="J30" s="63">
        <v>7.0090787963261625E-2</v>
      </c>
      <c r="K30" s="63">
        <v>0.10513618194489244</v>
      </c>
      <c r="L30" s="158">
        <v>586.74446969696976</v>
      </c>
      <c r="M30" s="157">
        <v>648.50704545454562</v>
      </c>
      <c r="N30" s="57"/>
      <c r="P30" s="238"/>
      <c r="Q30" s="238"/>
      <c r="R30" s="238"/>
      <c r="S30" s="238"/>
      <c r="T30" s="238"/>
      <c r="U30" s="238"/>
      <c r="Y30" s="238"/>
      <c r="Z30" s="238"/>
    </row>
    <row r="31" spans="1:26" ht="15" customHeight="1">
      <c r="A31" s="61"/>
      <c r="B31" s="64" t="s">
        <v>174</v>
      </c>
      <c r="C31" s="143">
        <v>0.11020000000000001</v>
      </c>
      <c r="D31" s="144">
        <v>3.745082245510916E-2</v>
      </c>
      <c r="E31" s="144">
        <v>3.5298355089781686E-2</v>
      </c>
      <c r="F31" s="144">
        <v>0.18510164491021833</v>
      </c>
      <c r="G31" s="144">
        <v>0</v>
      </c>
      <c r="H31" s="144">
        <v>0.22255246736532747</v>
      </c>
      <c r="I31" s="63">
        <v>0.33984412391206131</v>
      </c>
      <c r="J31" s="63">
        <v>0.67968824782412263</v>
      </c>
      <c r="K31" s="63">
        <v>1.0195323717361839</v>
      </c>
      <c r="L31" s="145">
        <v>0.10469000000000001</v>
      </c>
      <c r="M31" s="144">
        <v>0.11571000000000001</v>
      </c>
      <c r="N31" s="57"/>
      <c r="P31" s="236"/>
      <c r="Q31" s="236"/>
      <c r="R31" s="236"/>
      <c r="S31" s="236"/>
      <c r="T31" s="236"/>
      <c r="U31" s="236"/>
      <c r="Y31" s="236"/>
      <c r="Z31" s="236"/>
    </row>
    <row r="32" spans="1:26" ht="15" customHeight="1">
      <c r="A32" s="61"/>
      <c r="B32" s="64" t="s">
        <v>175</v>
      </c>
      <c r="C32" s="156">
        <v>135.14999999999998</v>
      </c>
      <c r="D32" s="157">
        <v>4.6740173815345543</v>
      </c>
      <c r="E32" s="157">
        <v>125.80196523693087</v>
      </c>
      <c r="F32" s="157">
        <v>144.49803476306909</v>
      </c>
      <c r="G32" s="157">
        <v>121.12794785539631</v>
      </c>
      <c r="H32" s="157">
        <v>149.17205214460364</v>
      </c>
      <c r="I32" s="63">
        <v>3.458392439167262E-2</v>
      </c>
      <c r="J32" s="63">
        <v>6.916784878334524E-2</v>
      </c>
      <c r="K32" s="63">
        <v>0.10375177317501785</v>
      </c>
      <c r="L32" s="158">
        <v>128.39249999999998</v>
      </c>
      <c r="M32" s="157">
        <v>141.90749999999997</v>
      </c>
      <c r="N32" s="57"/>
      <c r="P32" s="238"/>
      <c r="Q32" s="238"/>
      <c r="R32" s="238"/>
      <c r="S32" s="238"/>
      <c r="T32" s="238"/>
      <c r="U32" s="238"/>
      <c r="Y32" s="238"/>
      <c r="Z32" s="238"/>
    </row>
    <row r="33" spans="1:26" ht="15" customHeight="1">
      <c r="A33" s="61"/>
      <c r="B33" s="64" t="s">
        <v>176</v>
      </c>
      <c r="C33" s="150">
        <v>30.854374148734891</v>
      </c>
      <c r="D33" s="151">
        <v>3.3662146473382637</v>
      </c>
      <c r="E33" s="151">
        <v>24.121944854058363</v>
      </c>
      <c r="F33" s="151">
        <v>37.586803443411419</v>
      </c>
      <c r="G33" s="151">
        <v>20.755730206720102</v>
      </c>
      <c r="H33" s="151">
        <v>40.95301809074968</v>
      </c>
      <c r="I33" s="63">
        <v>0.10910007868288871</v>
      </c>
      <c r="J33" s="63">
        <v>0.21820015736577741</v>
      </c>
      <c r="K33" s="63">
        <v>0.32730023604866609</v>
      </c>
      <c r="L33" s="152">
        <v>29.311655441298146</v>
      </c>
      <c r="M33" s="151">
        <v>32.397092856171639</v>
      </c>
      <c r="N33" s="57"/>
      <c r="P33" s="239"/>
      <c r="Q33" s="239"/>
      <c r="R33" s="239"/>
      <c r="S33" s="239"/>
      <c r="T33" s="239"/>
      <c r="U33" s="239"/>
      <c r="Y33" s="239"/>
      <c r="Z33" s="239"/>
    </row>
    <row r="34" spans="1:26" ht="15" customHeight="1">
      <c r="A34" s="61"/>
      <c r="B34" s="64" t="s">
        <v>177</v>
      </c>
      <c r="C34" s="150">
        <v>19.813346226995922</v>
      </c>
      <c r="D34" s="144">
        <v>1.3569456481058626</v>
      </c>
      <c r="E34" s="151">
        <v>17.099454930784198</v>
      </c>
      <c r="F34" s="151">
        <v>22.527237523207646</v>
      </c>
      <c r="G34" s="151">
        <v>15.742509282678334</v>
      </c>
      <c r="H34" s="151">
        <v>23.884183171313509</v>
      </c>
      <c r="I34" s="63">
        <v>6.8486445073927385E-2</v>
      </c>
      <c r="J34" s="63">
        <v>0.13697289014785477</v>
      </c>
      <c r="K34" s="63">
        <v>0.20545933522178217</v>
      </c>
      <c r="L34" s="152">
        <v>18.822678915646126</v>
      </c>
      <c r="M34" s="151">
        <v>20.804013538345718</v>
      </c>
      <c r="N34" s="57"/>
      <c r="P34" s="239"/>
      <c r="Q34" s="236"/>
      <c r="R34" s="239"/>
      <c r="S34" s="239"/>
      <c r="T34" s="239"/>
      <c r="U34" s="239"/>
      <c r="Y34" s="239"/>
      <c r="Z34" s="239"/>
    </row>
    <row r="35" spans="1:26" ht="15" customHeight="1">
      <c r="A35" s="61"/>
      <c r="B35" s="64" t="s">
        <v>178</v>
      </c>
      <c r="C35" s="143">
        <v>3.6635548176492012</v>
      </c>
      <c r="D35" s="62">
        <v>0.2384917844436753</v>
      </c>
      <c r="E35" s="144">
        <v>3.1865712487618505</v>
      </c>
      <c r="F35" s="144">
        <v>4.1405383865365515</v>
      </c>
      <c r="G35" s="144">
        <v>2.9480794643181754</v>
      </c>
      <c r="H35" s="144">
        <v>4.3790301709802275</v>
      </c>
      <c r="I35" s="63">
        <v>6.5098462098817103E-2</v>
      </c>
      <c r="J35" s="63">
        <v>0.13019692419763421</v>
      </c>
      <c r="K35" s="63">
        <v>0.19529538629645132</v>
      </c>
      <c r="L35" s="145">
        <v>3.4803770767667412</v>
      </c>
      <c r="M35" s="144">
        <v>3.8467325585316612</v>
      </c>
      <c r="N35" s="57"/>
      <c r="P35" s="236"/>
      <c r="Q35" s="237"/>
      <c r="R35" s="236"/>
      <c r="S35" s="236"/>
      <c r="T35" s="236"/>
      <c r="U35" s="236"/>
      <c r="Y35" s="236"/>
      <c r="Z35" s="236"/>
    </row>
    <row r="36" spans="1:26" ht="15" customHeight="1">
      <c r="A36" s="61"/>
      <c r="B36" s="64" t="s">
        <v>179</v>
      </c>
      <c r="C36" s="143">
        <v>6.150736425267648</v>
      </c>
      <c r="D36" s="62">
        <v>0.5242931888146426</v>
      </c>
      <c r="E36" s="144">
        <v>5.1021500476383626</v>
      </c>
      <c r="F36" s="144">
        <v>7.1993228028969334</v>
      </c>
      <c r="G36" s="144">
        <v>4.5778568588237203</v>
      </c>
      <c r="H36" s="144">
        <v>7.7236159917115756</v>
      </c>
      <c r="I36" s="63">
        <v>8.5240717950587214E-2</v>
      </c>
      <c r="J36" s="63">
        <v>0.17048143590117443</v>
      </c>
      <c r="K36" s="63">
        <v>0.25572215385176167</v>
      </c>
      <c r="L36" s="145">
        <v>5.8431996040042655</v>
      </c>
      <c r="M36" s="144">
        <v>6.4582732465310304</v>
      </c>
      <c r="N36" s="57"/>
      <c r="P36" s="236"/>
      <c r="Q36" s="237"/>
      <c r="R36" s="236"/>
      <c r="S36" s="236"/>
      <c r="T36" s="236"/>
      <c r="U36" s="236"/>
      <c r="Y36" s="236"/>
      <c r="Z36" s="236"/>
    </row>
    <row r="37" spans="1:26" ht="15" customHeight="1">
      <c r="A37" s="61"/>
      <c r="B37" s="64" t="s">
        <v>180</v>
      </c>
      <c r="C37" s="143">
        <v>5.3153366524626797</v>
      </c>
      <c r="D37" s="144">
        <v>0.53773896206043414</v>
      </c>
      <c r="E37" s="144">
        <v>4.2398587283418117</v>
      </c>
      <c r="F37" s="144">
        <v>6.3908145765835478</v>
      </c>
      <c r="G37" s="144">
        <v>3.7021197662813772</v>
      </c>
      <c r="H37" s="144">
        <v>6.9285535386439818</v>
      </c>
      <c r="I37" s="63">
        <v>0.1011674325108441</v>
      </c>
      <c r="J37" s="63">
        <v>0.20233486502168821</v>
      </c>
      <c r="K37" s="63">
        <v>0.30350229753253233</v>
      </c>
      <c r="L37" s="145">
        <v>5.0495698198395456</v>
      </c>
      <c r="M37" s="144">
        <v>5.5811034850858139</v>
      </c>
      <c r="N37" s="57"/>
      <c r="P37" s="236"/>
      <c r="Q37" s="236"/>
      <c r="R37" s="236"/>
      <c r="S37" s="236"/>
      <c r="T37" s="236"/>
      <c r="U37" s="236"/>
      <c r="Y37" s="236"/>
      <c r="Z37" s="236"/>
    </row>
    <row r="38" spans="1:26" ht="15" customHeight="1">
      <c r="A38" s="61"/>
      <c r="B38" s="64" t="s">
        <v>181</v>
      </c>
      <c r="C38" s="143">
        <v>0.81774111587614684</v>
      </c>
      <c r="D38" s="144">
        <v>0.13946521553894811</v>
      </c>
      <c r="E38" s="144">
        <v>0.53881068479825056</v>
      </c>
      <c r="F38" s="144">
        <v>1.0966715469540431</v>
      </c>
      <c r="G38" s="144">
        <v>0.39934546925930248</v>
      </c>
      <c r="H38" s="144">
        <v>1.2361367624929911</v>
      </c>
      <c r="I38" s="63">
        <v>0.17054934970405863</v>
      </c>
      <c r="J38" s="63">
        <v>0.34109869940811727</v>
      </c>
      <c r="K38" s="63">
        <v>0.51164804911217587</v>
      </c>
      <c r="L38" s="145">
        <v>0.77685406008233948</v>
      </c>
      <c r="M38" s="144">
        <v>0.8586281716699542</v>
      </c>
      <c r="N38" s="57"/>
      <c r="P38" s="236"/>
      <c r="Q38" s="236"/>
      <c r="R38" s="236"/>
      <c r="S38" s="236"/>
      <c r="T38" s="236"/>
      <c r="U38" s="236"/>
      <c r="Y38" s="236"/>
      <c r="Z38" s="236"/>
    </row>
    <row r="39" spans="1:26" ht="15" customHeight="1">
      <c r="A39" s="61"/>
      <c r="B39" s="64" t="s">
        <v>182</v>
      </c>
      <c r="C39" s="156">
        <v>87.546941439907727</v>
      </c>
      <c r="D39" s="151">
        <v>6.811937142802309</v>
      </c>
      <c r="E39" s="157">
        <v>73.923067154303112</v>
      </c>
      <c r="F39" s="157">
        <v>101.17081572551234</v>
      </c>
      <c r="G39" s="157">
        <v>67.111130011500791</v>
      </c>
      <c r="H39" s="157">
        <v>107.98275286831466</v>
      </c>
      <c r="I39" s="63">
        <v>7.7808967746497773E-2</v>
      </c>
      <c r="J39" s="63">
        <v>0.15561793549299555</v>
      </c>
      <c r="K39" s="63">
        <v>0.23342690323949333</v>
      </c>
      <c r="L39" s="158">
        <v>83.169594367912339</v>
      </c>
      <c r="M39" s="157">
        <v>91.924288511903114</v>
      </c>
      <c r="N39" s="57"/>
      <c r="P39" s="238"/>
      <c r="Q39" s="239"/>
      <c r="R39" s="238"/>
      <c r="S39" s="238"/>
      <c r="T39" s="238"/>
      <c r="U39" s="238"/>
      <c r="Y39" s="238"/>
      <c r="Z39" s="238"/>
    </row>
    <row r="40" spans="1:26" ht="15" customHeight="1">
      <c r="A40" s="61"/>
      <c r="B40" s="64" t="s">
        <v>183</v>
      </c>
      <c r="C40" s="150">
        <v>11.57</v>
      </c>
      <c r="D40" s="151">
        <v>3.3414522078196573</v>
      </c>
      <c r="E40" s="151">
        <v>4.8870955843606856</v>
      </c>
      <c r="F40" s="151">
        <v>18.252904415639314</v>
      </c>
      <c r="G40" s="151">
        <v>1.5456433765410278</v>
      </c>
      <c r="H40" s="151">
        <v>21.594356623458971</v>
      </c>
      <c r="I40" s="63">
        <v>0.28880312945718734</v>
      </c>
      <c r="J40" s="63">
        <v>0.57760625891437467</v>
      </c>
      <c r="K40" s="63">
        <v>0.86640938837156201</v>
      </c>
      <c r="L40" s="152">
        <v>10.9915</v>
      </c>
      <c r="M40" s="151">
        <v>12.1485</v>
      </c>
      <c r="N40" s="57"/>
      <c r="P40" s="239"/>
      <c r="Q40" s="239"/>
      <c r="R40" s="239"/>
      <c r="S40" s="239"/>
      <c r="T40" s="239"/>
      <c r="U40" s="239"/>
      <c r="Y40" s="239"/>
      <c r="Z40" s="239"/>
    </row>
    <row r="41" spans="1:26" ht="15" customHeight="1">
      <c r="A41" s="61"/>
      <c r="B41" s="120" t="s">
        <v>138</v>
      </c>
      <c r="C41" s="26"/>
      <c r="D41" s="164"/>
      <c r="E41" s="164"/>
      <c r="F41" s="164"/>
      <c r="G41" s="164"/>
      <c r="H41" s="164"/>
      <c r="I41" s="165"/>
      <c r="J41" s="165"/>
      <c r="K41" s="165"/>
      <c r="L41" s="164"/>
      <c r="M41" s="163"/>
      <c r="N41" s="57"/>
    </row>
    <row r="42" spans="1:26" ht="15" customHeight="1">
      <c r="A42" s="61"/>
      <c r="B42" s="64" t="s">
        <v>421</v>
      </c>
      <c r="C42" s="143">
        <v>16.401564978964014</v>
      </c>
      <c r="D42" s="62">
        <v>0.12055031214929637</v>
      </c>
      <c r="E42" s="144">
        <v>16.160464354665422</v>
      </c>
      <c r="F42" s="144">
        <v>16.642665603262607</v>
      </c>
      <c r="G42" s="144">
        <v>16.039914042516124</v>
      </c>
      <c r="H42" s="144">
        <v>16.763215915411905</v>
      </c>
      <c r="I42" s="63">
        <v>7.3499274187499393E-3</v>
      </c>
      <c r="J42" s="63">
        <v>1.4699854837499879E-2</v>
      </c>
      <c r="K42" s="63">
        <v>2.2049782256249817E-2</v>
      </c>
      <c r="L42" s="145">
        <v>15.581486730015813</v>
      </c>
      <c r="M42" s="144">
        <v>17.221643227912214</v>
      </c>
      <c r="N42" s="57"/>
      <c r="P42" s="236"/>
      <c r="Q42" s="237"/>
      <c r="R42" s="236"/>
      <c r="S42" s="236"/>
      <c r="T42" s="236"/>
      <c r="U42" s="236"/>
      <c r="Y42" s="236"/>
      <c r="Z42" s="236"/>
    </row>
    <row r="43" spans="1:26" ht="15" customHeight="1">
      <c r="A43" s="61"/>
      <c r="B43" s="64" t="s">
        <v>184</v>
      </c>
      <c r="C43" s="65">
        <v>0.15996894593979147</v>
      </c>
      <c r="D43" s="62">
        <v>7.061724181194151E-3</v>
      </c>
      <c r="E43" s="62">
        <v>0.14584549757740317</v>
      </c>
      <c r="F43" s="62">
        <v>0.17409239430217976</v>
      </c>
      <c r="G43" s="62">
        <v>0.13878377339620901</v>
      </c>
      <c r="H43" s="62">
        <v>0.18115411848337393</v>
      </c>
      <c r="I43" s="63">
        <v>4.4144344014444011E-2</v>
      </c>
      <c r="J43" s="63">
        <v>8.8288688028888021E-2</v>
      </c>
      <c r="K43" s="63">
        <v>0.13243303204333204</v>
      </c>
      <c r="L43" s="66">
        <v>0.1519704986428019</v>
      </c>
      <c r="M43" s="62">
        <v>0.16796739323678103</v>
      </c>
      <c r="N43" s="57"/>
      <c r="P43" s="237"/>
      <c r="Q43" s="237"/>
      <c r="R43" s="237"/>
      <c r="S43" s="237"/>
      <c r="T43" s="237"/>
      <c r="U43" s="237"/>
      <c r="Y43" s="237"/>
      <c r="Z43" s="237"/>
    </row>
    <row r="44" spans="1:26" ht="15" customHeight="1">
      <c r="A44" s="61"/>
      <c r="B44" s="64" t="s">
        <v>424</v>
      </c>
      <c r="C44" s="143">
        <v>1.2534902762598852</v>
      </c>
      <c r="D44" s="62">
        <v>2.0677553262820055E-2</v>
      </c>
      <c r="E44" s="144">
        <v>1.2121351697342451</v>
      </c>
      <c r="F44" s="144">
        <v>1.2948453827855253</v>
      </c>
      <c r="G44" s="144">
        <v>1.191457616471425</v>
      </c>
      <c r="H44" s="144">
        <v>1.3155229360483454</v>
      </c>
      <c r="I44" s="63">
        <v>1.6495982182260657E-2</v>
      </c>
      <c r="J44" s="63">
        <v>3.2991964364521315E-2</v>
      </c>
      <c r="K44" s="63">
        <v>4.9487946546781972E-2</v>
      </c>
      <c r="L44" s="145">
        <v>1.1908157624468909</v>
      </c>
      <c r="M44" s="144">
        <v>1.3161647900728795</v>
      </c>
      <c r="N44" s="57"/>
      <c r="P44" s="236"/>
      <c r="Q44" s="237"/>
      <c r="R44" s="236"/>
      <c r="S44" s="236"/>
      <c r="T44" s="236"/>
      <c r="U44" s="236"/>
      <c r="Y44" s="236"/>
      <c r="Z44" s="236"/>
    </row>
    <row r="45" spans="1:26" ht="15" customHeight="1">
      <c r="A45" s="61"/>
      <c r="B45" s="64" t="s">
        <v>426</v>
      </c>
      <c r="C45" s="143">
        <v>2.3567157784294746</v>
      </c>
      <c r="D45" s="62">
        <v>2.2302206794804796E-2</v>
      </c>
      <c r="E45" s="144">
        <v>2.3121113648398648</v>
      </c>
      <c r="F45" s="144">
        <v>2.4013201920190843</v>
      </c>
      <c r="G45" s="144">
        <v>2.2898091580450601</v>
      </c>
      <c r="H45" s="144">
        <v>2.423622398813889</v>
      </c>
      <c r="I45" s="63">
        <v>9.4632568759169949E-3</v>
      </c>
      <c r="J45" s="63">
        <v>1.892651375183399E-2</v>
      </c>
      <c r="K45" s="63">
        <v>2.8389770627750985E-2</v>
      </c>
      <c r="L45" s="145">
        <v>2.2388799895080007</v>
      </c>
      <c r="M45" s="144">
        <v>2.4745515673509484</v>
      </c>
      <c r="N45" s="57"/>
      <c r="P45" s="236"/>
      <c r="Q45" s="237"/>
      <c r="R45" s="236"/>
      <c r="S45" s="236"/>
      <c r="T45" s="236"/>
      <c r="U45" s="236"/>
      <c r="Y45" s="236"/>
      <c r="Z45" s="236"/>
    </row>
    <row r="46" spans="1:26" ht="15" customHeight="1">
      <c r="A46" s="61"/>
      <c r="B46" s="64" t="s">
        <v>185</v>
      </c>
      <c r="C46" s="65">
        <v>9.9691067639108968E-2</v>
      </c>
      <c r="D46" s="62">
        <v>3.8908645199934671E-3</v>
      </c>
      <c r="E46" s="62">
        <v>9.1909338599122037E-2</v>
      </c>
      <c r="F46" s="62">
        <v>0.1074727966790959</v>
      </c>
      <c r="G46" s="62">
        <v>8.8018474079128564E-2</v>
      </c>
      <c r="H46" s="62">
        <v>0.11136366119908937</v>
      </c>
      <c r="I46" s="63">
        <v>3.9029219087900253E-2</v>
      </c>
      <c r="J46" s="63">
        <v>7.8058438175800507E-2</v>
      </c>
      <c r="K46" s="63">
        <v>0.11708765726370077</v>
      </c>
      <c r="L46" s="66">
        <v>9.4706514257153512E-2</v>
      </c>
      <c r="M46" s="62">
        <v>0.10467562102106442</v>
      </c>
      <c r="N46" s="57"/>
      <c r="P46" s="237"/>
      <c r="Q46" s="237"/>
      <c r="R46" s="237"/>
      <c r="S46" s="237"/>
      <c r="T46" s="237"/>
      <c r="U46" s="237"/>
      <c r="Y46" s="237"/>
      <c r="Z46" s="237"/>
    </row>
    <row r="47" spans="1:26" ht="15" customHeight="1">
      <c r="A47" s="61"/>
      <c r="B47" s="64" t="s">
        <v>429</v>
      </c>
      <c r="C47" s="143">
        <v>2.9627198315594487</v>
      </c>
      <c r="D47" s="62">
        <v>4.1044420441194288E-2</v>
      </c>
      <c r="E47" s="144">
        <v>2.88063099067706</v>
      </c>
      <c r="F47" s="144">
        <v>3.0448086724418375</v>
      </c>
      <c r="G47" s="144">
        <v>2.8395865702358658</v>
      </c>
      <c r="H47" s="144">
        <v>3.0858530928830317</v>
      </c>
      <c r="I47" s="63">
        <v>1.3853628684015748E-2</v>
      </c>
      <c r="J47" s="63">
        <v>2.7707257368031497E-2</v>
      </c>
      <c r="K47" s="63">
        <v>4.1560886052047247E-2</v>
      </c>
      <c r="L47" s="145">
        <v>2.8145838399814762</v>
      </c>
      <c r="M47" s="144">
        <v>3.1108558231374213</v>
      </c>
      <c r="N47" s="57"/>
      <c r="P47" s="236"/>
      <c r="Q47" s="237"/>
      <c r="R47" s="236"/>
      <c r="S47" s="236"/>
      <c r="T47" s="236"/>
      <c r="U47" s="236"/>
      <c r="Y47" s="236"/>
      <c r="Z47" s="236"/>
    </row>
    <row r="48" spans="1:26" ht="15" customHeight="1">
      <c r="A48" s="61"/>
      <c r="B48" s="64" t="s">
        <v>431</v>
      </c>
      <c r="C48" s="65">
        <v>0.25350400877630452</v>
      </c>
      <c r="D48" s="62">
        <v>5.6391818624240931E-3</v>
      </c>
      <c r="E48" s="62">
        <v>0.24222564505145633</v>
      </c>
      <c r="F48" s="62">
        <v>0.26478237250115272</v>
      </c>
      <c r="G48" s="62">
        <v>0.23658646318903226</v>
      </c>
      <c r="H48" s="62">
        <v>0.27042155436357679</v>
      </c>
      <c r="I48" s="63">
        <v>2.2244941567768996E-2</v>
      </c>
      <c r="J48" s="63">
        <v>4.4489883135537991E-2</v>
      </c>
      <c r="K48" s="63">
        <v>6.6734824703306994E-2</v>
      </c>
      <c r="L48" s="66">
        <v>0.24082880833748929</v>
      </c>
      <c r="M48" s="62">
        <v>0.26617920921511973</v>
      </c>
      <c r="N48" s="57"/>
      <c r="P48" s="237"/>
      <c r="Q48" s="237"/>
      <c r="R48" s="237"/>
      <c r="S48" s="237"/>
      <c r="T48" s="237"/>
      <c r="U48" s="237"/>
      <c r="Y48" s="237"/>
      <c r="Z48" s="237"/>
    </row>
    <row r="49" spans="1:26" ht="15" customHeight="1">
      <c r="A49" s="61"/>
      <c r="B49" s="64" t="s">
        <v>433</v>
      </c>
      <c r="C49" s="143">
        <v>73.704926994905136</v>
      </c>
      <c r="D49" s="62">
        <v>0.29863056533364557</v>
      </c>
      <c r="E49" s="144">
        <v>73.107665864237845</v>
      </c>
      <c r="F49" s="144">
        <v>74.302188125572428</v>
      </c>
      <c r="G49" s="144">
        <v>72.809035298904206</v>
      </c>
      <c r="H49" s="144">
        <v>74.600818690906067</v>
      </c>
      <c r="I49" s="63">
        <v>4.0517042416213025E-3</v>
      </c>
      <c r="J49" s="63">
        <v>8.1034084832426051E-3</v>
      </c>
      <c r="K49" s="63">
        <v>1.2155112724863908E-2</v>
      </c>
      <c r="L49" s="145">
        <v>70.01968064515988</v>
      </c>
      <c r="M49" s="144">
        <v>77.390173344650393</v>
      </c>
      <c r="N49" s="57"/>
      <c r="P49" s="236"/>
      <c r="Q49" s="237"/>
      <c r="R49" s="236"/>
      <c r="S49" s="236"/>
      <c r="T49" s="236"/>
      <c r="U49" s="236"/>
      <c r="Y49" s="236"/>
      <c r="Z49" s="236"/>
    </row>
    <row r="50" spans="1:26" ht="15" customHeight="1">
      <c r="A50" s="61"/>
      <c r="B50" s="64" t="s">
        <v>435</v>
      </c>
      <c r="C50" s="65">
        <v>3.7539536677363053E-2</v>
      </c>
      <c r="D50" s="62">
        <v>5.4482896153798506E-3</v>
      </c>
      <c r="E50" s="62">
        <v>2.6642957446603353E-2</v>
      </c>
      <c r="F50" s="62">
        <v>4.8436115908122752E-2</v>
      </c>
      <c r="G50" s="62">
        <v>2.11946678312235E-2</v>
      </c>
      <c r="H50" s="62">
        <v>5.3884405523502606E-2</v>
      </c>
      <c r="I50" s="63">
        <v>0.14513470590235752</v>
      </c>
      <c r="J50" s="63">
        <v>0.29026941180471505</v>
      </c>
      <c r="K50" s="63">
        <v>0.43540411770707255</v>
      </c>
      <c r="L50" s="66">
        <v>3.5662559843494902E-2</v>
      </c>
      <c r="M50" s="62">
        <v>3.9416513511231203E-2</v>
      </c>
      <c r="N50" s="57"/>
      <c r="P50" s="237"/>
      <c r="Q50" s="237"/>
      <c r="R50" s="237"/>
      <c r="S50" s="237"/>
      <c r="T50" s="237"/>
      <c r="U50" s="237"/>
      <c r="Y50" s="237"/>
      <c r="Z50" s="237"/>
    </row>
    <row r="51" spans="1:26" ht="15" customHeight="1">
      <c r="A51" s="61"/>
      <c r="B51" s="120" t="s">
        <v>146</v>
      </c>
      <c r="C51" s="26"/>
      <c r="D51" s="164"/>
      <c r="E51" s="164"/>
      <c r="F51" s="164"/>
      <c r="G51" s="164"/>
      <c r="H51" s="164"/>
      <c r="I51" s="165"/>
      <c r="J51" s="165"/>
      <c r="K51" s="165"/>
      <c r="L51" s="164"/>
      <c r="M51" s="163"/>
      <c r="N51" s="57"/>
    </row>
    <row r="52" spans="1:26" ht="15" customHeight="1">
      <c r="A52" s="61"/>
      <c r="B52" s="64" t="s">
        <v>437</v>
      </c>
      <c r="C52" s="65">
        <v>0.48149543413775808</v>
      </c>
      <c r="D52" s="62">
        <v>9.3866696601897046E-2</v>
      </c>
      <c r="E52" s="62">
        <v>0.29376204093396396</v>
      </c>
      <c r="F52" s="62">
        <v>0.6692288273415522</v>
      </c>
      <c r="G52" s="62">
        <v>0.19989534433206696</v>
      </c>
      <c r="H52" s="62">
        <v>0.76309552394344915</v>
      </c>
      <c r="I52" s="63">
        <v>0.19494825900060633</v>
      </c>
      <c r="J52" s="63">
        <v>0.38989651800121267</v>
      </c>
      <c r="K52" s="63">
        <v>0.58484477700181903</v>
      </c>
      <c r="L52" s="66">
        <v>0.45742066243087021</v>
      </c>
      <c r="M52" s="62">
        <v>0.50557020584464596</v>
      </c>
      <c r="N52" s="57"/>
      <c r="P52" s="237"/>
      <c r="Q52" s="237"/>
      <c r="R52" s="237"/>
      <c r="S52" s="237"/>
      <c r="T52" s="237"/>
      <c r="U52" s="237"/>
      <c r="Y52" s="237"/>
      <c r="Z52" s="237"/>
    </row>
    <row r="53" spans="1:26" ht="15" customHeight="1">
      <c r="A53" s="61"/>
      <c r="B53" s="120" t="s">
        <v>147</v>
      </c>
      <c r="C53" s="26"/>
      <c r="D53" s="164"/>
      <c r="E53" s="164"/>
      <c r="F53" s="164"/>
      <c r="G53" s="164"/>
      <c r="H53" s="164"/>
      <c r="I53" s="165"/>
      <c r="J53" s="165"/>
      <c r="K53" s="165"/>
      <c r="L53" s="164"/>
      <c r="M53" s="163"/>
      <c r="N53" s="57"/>
    </row>
    <row r="54" spans="1:26" ht="15" customHeight="1">
      <c r="A54" s="61"/>
      <c r="B54" s="64" t="s">
        <v>149</v>
      </c>
      <c r="C54" s="143">
        <v>8.2237007031923532</v>
      </c>
      <c r="D54" s="62">
        <v>0.41842466481946705</v>
      </c>
      <c r="E54" s="144">
        <v>7.3868513735534194</v>
      </c>
      <c r="F54" s="144">
        <v>9.0605500328312871</v>
      </c>
      <c r="G54" s="144">
        <v>6.9684267087339524</v>
      </c>
      <c r="H54" s="144">
        <v>9.4789746976507541</v>
      </c>
      <c r="I54" s="63">
        <v>5.088033720111422E-2</v>
      </c>
      <c r="J54" s="63">
        <v>0.10176067440222844</v>
      </c>
      <c r="K54" s="63">
        <v>0.15264101160334265</v>
      </c>
      <c r="L54" s="145">
        <v>7.8125156680327352</v>
      </c>
      <c r="M54" s="144">
        <v>8.6348857383519704</v>
      </c>
      <c r="N54" s="57"/>
      <c r="P54" s="236"/>
      <c r="Q54" s="237"/>
      <c r="R54" s="236"/>
      <c r="S54" s="236"/>
      <c r="T54" s="236"/>
      <c r="U54" s="236"/>
      <c r="Y54" s="236"/>
      <c r="Z54" s="236"/>
    </row>
    <row r="55" spans="1:26" ht="15" customHeight="1">
      <c r="A55" s="61"/>
      <c r="B55" s="64" t="s">
        <v>186</v>
      </c>
      <c r="C55" s="143">
        <v>5.33409692809267</v>
      </c>
      <c r="D55" s="144">
        <v>1.160902806748763</v>
      </c>
      <c r="E55" s="144">
        <v>3.012291314595144</v>
      </c>
      <c r="F55" s="144">
        <v>7.655902541590196</v>
      </c>
      <c r="G55" s="144">
        <v>1.851388507846381</v>
      </c>
      <c r="H55" s="144">
        <v>8.8168053483389599</v>
      </c>
      <c r="I55" s="63">
        <v>0.21763811614197096</v>
      </c>
      <c r="J55" s="63">
        <v>0.43527623228394191</v>
      </c>
      <c r="K55" s="63">
        <v>0.65291434842591289</v>
      </c>
      <c r="L55" s="145">
        <v>5.0673920816880367</v>
      </c>
      <c r="M55" s="144">
        <v>5.6008017744973033</v>
      </c>
      <c r="N55" s="57"/>
      <c r="P55" s="236"/>
      <c r="Q55" s="236"/>
      <c r="R55" s="236"/>
      <c r="S55" s="236"/>
      <c r="T55" s="236"/>
      <c r="U55" s="236"/>
      <c r="Y55" s="236"/>
      <c r="Z55" s="236"/>
    </row>
    <row r="56" spans="1:26" ht="15" customHeight="1">
      <c r="A56" s="61"/>
      <c r="B56" s="64" t="s">
        <v>150</v>
      </c>
      <c r="C56" s="150">
        <v>18.233142736810489</v>
      </c>
      <c r="D56" s="144">
        <v>1.3748859809382419</v>
      </c>
      <c r="E56" s="151">
        <v>15.483370774934006</v>
      </c>
      <c r="F56" s="151">
        <v>20.982914698686972</v>
      </c>
      <c r="G56" s="151">
        <v>14.108484793995764</v>
      </c>
      <c r="H56" s="151">
        <v>22.357800679625214</v>
      </c>
      <c r="I56" s="63">
        <v>7.5405869453460422E-2</v>
      </c>
      <c r="J56" s="63">
        <v>0.15081173890692084</v>
      </c>
      <c r="K56" s="63">
        <v>0.22621760836038127</v>
      </c>
      <c r="L56" s="152">
        <v>17.321485599969964</v>
      </c>
      <c r="M56" s="151">
        <v>19.144799873651014</v>
      </c>
      <c r="N56" s="57"/>
      <c r="P56" s="239"/>
      <c r="Q56" s="236"/>
      <c r="R56" s="239"/>
      <c r="S56" s="239"/>
      <c r="T56" s="239"/>
      <c r="U56" s="239"/>
      <c r="Y56" s="239"/>
      <c r="Z56" s="239"/>
    </row>
    <row r="57" spans="1:26" ht="15" customHeight="1">
      <c r="A57" s="61"/>
      <c r="B57" s="64" t="s">
        <v>151</v>
      </c>
      <c r="C57" s="156">
        <v>118.29013810599427</v>
      </c>
      <c r="D57" s="157">
        <v>5.9119435193497951</v>
      </c>
      <c r="E57" s="157">
        <v>106.46625106729468</v>
      </c>
      <c r="F57" s="157">
        <v>130.11402514469387</v>
      </c>
      <c r="G57" s="157">
        <v>100.55430754794489</v>
      </c>
      <c r="H57" s="157">
        <v>136.02596866404366</v>
      </c>
      <c r="I57" s="63">
        <v>4.9978329673200469E-2</v>
      </c>
      <c r="J57" s="63">
        <v>9.9956659346400939E-2</v>
      </c>
      <c r="K57" s="63">
        <v>0.14993498901960139</v>
      </c>
      <c r="L57" s="158">
        <v>112.37563120069456</v>
      </c>
      <c r="M57" s="157">
        <v>124.20464501129399</v>
      </c>
      <c r="N57" s="57"/>
      <c r="P57" s="238"/>
      <c r="Q57" s="238"/>
      <c r="R57" s="238"/>
      <c r="S57" s="238"/>
      <c r="T57" s="238"/>
      <c r="U57" s="238"/>
      <c r="Y57" s="238"/>
      <c r="Z57" s="238"/>
    </row>
    <row r="58" spans="1:26" ht="15" customHeight="1">
      <c r="A58" s="61"/>
      <c r="B58" s="64" t="s">
        <v>152</v>
      </c>
      <c r="C58" s="143">
        <v>2.2038148636701567</v>
      </c>
      <c r="D58" s="62">
        <v>0.12563649440367358</v>
      </c>
      <c r="E58" s="144">
        <v>1.9525418748628094</v>
      </c>
      <c r="F58" s="144">
        <v>2.4550878524775039</v>
      </c>
      <c r="G58" s="144">
        <v>1.826905380459136</v>
      </c>
      <c r="H58" s="144">
        <v>2.5807243468811776</v>
      </c>
      <c r="I58" s="63">
        <v>5.7008642819679933E-2</v>
      </c>
      <c r="J58" s="63">
        <v>0.11401728563935987</v>
      </c>
      <c r="K58" s="63">
        <v>0.1710259284590398</v>
      </c>
      <c r="L58" s="145">
        <v>2.0936241204866488</v>
      </c>
      <c r="M58" s="144">
        <v>2.3140056068536645</v>
      </c>
      <c r="N58" s="57"/>
      <c r="P58" s="236"/>
      <c r="Q58" s="237"/>
      <c r="R58" s="236"/>
      <c r="S58" s="236"/>
      <c r="T58" s="236"/>
      <c r="U58" s="236"/>
      <c r="Y58" s="236"/>
      <c r="Z58" s="236"/>
    </row>
    <row r="59" spans="1:26" ht="15" customHeight="1">
      <c r="A59" s="61"/>
      <c r="B59" s="64" t="s">
        <v>153</v>
      </c>
      <c r="C59" s="65">
        <v>0.11313971231296391</v>
      </c>
      <c r="D59" s="62">
        <v>6.0900950164019035E-3</v>
      </c>
      <c r="E59" s="62">
        <v>0.1009595222801601</v>
      </c>
      <c r="F59" s="62">
        <v>0.1253199023457677</v>
      </c>
      <c r="G59" s="62">
        <v>9.4869427263758202E-2</v>
      </c>
      <c r="H59" s="62">
        <v>0.13140999736216963</v>
      </c>
      <c r="I59" s="63">
        <v>5.3828093530551437E-2</v>
      </c>
      <c r="J59" s="63">
        <v>0.10765618706110287</v>
      </c>
      <c r="K59" s="63">
        <v>0.16148428059165432</v>
      </c>
      <c r="L59" s="66">
        <v>0.10748272669731571</v>
      </c>
      <c r="M59" s="62">
        <v>0.11879669792861211</v>
      </c>
      <c r="N59" s="57"/>
      <c r="P59" s="237"/>
      <c r="Q59" s="237"/>
      <c r="R59" s="237"/>
      <c r="S59" s="237"/>
      <c r="T59" s="237"/>
      <c r="U59" s="237"/>
      <c r="Y59" s="237"/>
      <c r="Z59" s="237"/>
    </row>
    <row r="60" spans="1:26" ht="15" customHeight="1">
      <c r="A60" s="61"/>
      <c r="B60" s="64" t="s">
        <v>154</v>
      </c>
      <c r="C60" s="143">
        <v>1.539191961150155</v>
      </c>
      <c r="D60" s="144">
        <v>0.18627978913067059</v>
      </c>
      <c r="E60" s="144">
        <v>1.1666323828888139</v>
      </c>
      <c r="F60" s="144">
        <v>1.9117515394114961</v>
      </c>
      <c r="G60" s="144">
        <v>0.98035259375814321</v>
      </c>
      <c r="H60" s="144">
        <v>2.0980313285421666</v>
      </c>
      <c r="I60" s="63">
        <v>0.12102440360426114</v>
      </c>
      <c r="J60" s="63">
        <v>0.24204880720852229</v>
      </c>
      <c r="K60" s="63">
        <v>0.36307321081278343</v>
      </c>
      <c r="L60" s="145">
        <v>1.4622323630926473</v>
      </c>
      <c r="M60" s="144">
        <v>1.6161515592076627</v>
      </c>
      <c r="N60" s="57"/>
      <c r="P60" s="236"/>
      <c r="Q60" s="236"/>
      <c r="R60" s="236"/>
      <c r="S60" s="236"/>
      <c r="T60" s="236"/>
      <c r="U60" s="236"/>
      <c r="Y60" s="236"/>
      <c r="Z60" s="236"/>
    </row>
    <row r="61" spans="1:26" ht="15" customHeight="1">
      <c r="A61" s="61"/>
      <c r="B61" s="64" t="s">
        <v>156</v>
      </c>
      <c r="C61" s="143">
        <v>0.96336600295098751</v>
      </c>
      <c r="D61" s="62">
        <v>6.2114563912552677E-2</v>
      </c>
      <c r="E61" s="144">
        <v>0.8391368751258822</v>
      </c>
      <c r="F61" s="144">
        <v>1.0875951307760929</v>
      </c>
      <c r="G61" s="144">
        <v>0.77702231121332943</v>
      </c>
      <c r="H61" s="144">
        <v>1.1497096946886456</v>
      </c>
      <c r="I61" s="63">
        <v>6.4476599467163095E-2</v>
      </c>
      <c r="J61" s="63">
        <v>0.12895319893432619</v>
      </c>
      <c r="K61" s="63">
        <v>0.19342979840148927</v>
      </c>
      <c r="L61" s="145">
        <v>0.91519770280343815</v>
      </c>
      <c r="M61" s="144">
        <v>1.0115343030985369</v>
      </c>
      <c r="N61" s="57"/>
      <c r="P61" s="236"/>
      <c r="Q61" s="237"/>
      <c r="R61" s="236"/>
      <c r="S61" s="236"/>
      <c r="T61" s="236"/>
      <c r="U61" s="236"/>
      <c r="Y61" s="236"/>
      <c r="Z61" s="236"/>
    </row>
    <row r="62" spans="1:26" ht="15" customHeight="1">
      <c r="A62" s="61"/>
      <c r="B62" s="64" t="s">
        <v>187</v>
      </c>
      <c r="C62" s="150">
        <v>20.79431965394344</v>
      </c>
      <c r="D62" s="151">
        <v>4.2363057281837122</v>
      </c>
      <c r="E62" s="151">
        <v>12.321708197576015</v>
      </c>
      <c r="F62" s="151">
        <v>29.266931110310864</v>
      </c>
      <c r="G62" s="151">
        <v>8.085402469392303</v>
      </c>
      <c r="H62" s="151">
        <v>33.503236838494573</v>
      </c>
      <c r="I62" s="63">
        <v>0.20372418038598047</v>
      </c>
      <c r="J62" s="63">
        <v>0.40744836077196095</v>
      </c>
      <c r="K62" s="63">
        <v>0.6111725411579414</v>
      </c>
      <c r="L62" s="152">
        <v>19.754603671246269</v>
      </c>
      <c r="M62" s="151">
        <v>21.834035636640611</v>
      </c>
      <c r="N62" s="57"/>
      <c r="P62" s="239"/>
      <c r="Q62" s="239"/>
      <c r="R62" s="239"/>
      <c r="S62" s="239"/>
      <c r="T62" s="239"/>
      <c r="U62" s="239"/>
      <c r="Y62" s="239"/>
      <c r="Z62" s="239"/>
    </row>
    <row r="63" spans="1:26" ht="15" customHeight="1">
      <c r="A63" s="61"/>
      <c r="B63" s="64" t="s">
        <v>157</v>
      </c>
      <c r="C63" s="156">
        <v>63.577588428921651</v>
      </c>
      <c r="D63" s="151">
        <v>2.8357684530458505</v>
      </c>
      <c r="E63" s="157">
        <v>57.906051522829948</v>
      </c>
      <c r="F63" s="157">
        <v>69.249125335013346</v>
      </c>
      <c r="G63" s="157">
        <v>55.070283069784097</v>
      </c>
      <c r="H63" s="157">
        <v>72.084893788059205</v>
      </c>
      <c r="I63" s="63">
        <v>4.4603271736488988E-2</v>
      </c>
      <c r="J63" s="63">
        <v>8.9206543472977975E-2</v>
      </c>
      <c r="K63" s="63">
        <v>0.13380981520946697</v>
      </c>
      <c r="L63" s="158">
        <v>60.398709007475567</v>
      </c>
      <c r="M63" s="157">
        <v>66.756467850367727</v>
      </c>
      <c r="N63" s="57"/>
      <c r="P63" s="238"/>
      <c r="Q63" s="239"/>
      <c r="R63" s="238"/>
      <c r="S63" s="238"/>
      <c r="T63" s="238"/>
      <c r="U63" s="238"/>
      <c r="Y63" s="238"/>
      <c r="Z63" s="238"/>
    </row>
    <row r="64" spans="1:26" ht="15" customHeight="1">
      <c r="A64" s="61"/>
      <c r="B64" s="64" t="s">
        <v>158</v>
      </c>
      <c r="C64" s="150">
        <v>18.426381421568628</v>
      </c>
      <c r="D64" s="144">
        <v>0.97401945926518352</v>
      </c>
      <c r="E64" s="151">
        <v>16.47834250303826</v>
      </c>
      <c r="F64" s="151">
        <v>20.374420340098997</v>
      </c>
      <c r="G64" s="151">
        <v>15.504323043773077</v>
      </c>
      <c r="H64" s="151">
        <v>21.348439799364179</v>
      </c>
      <c r="I64" s="63">
        <v>5.2860050868428501E-2</v>
      </c>
      <c r="J64" s="63">
        <v>0.105720101736857</v>
      </c>
      <c r="K64" s="63">
        <v>0.15858015260528552</v>
      </c>
      <c r="L64" s="152">
        <v>17.505062350490196</v>
      </c>
      <c r="M64" s="151">
        <v>19.347700492647061</v>
      </c>
      <c r="N64" s="57"/>
      <c r="P64" s="239"/>
      <c r="Q64" s="236"/>
      <c r="R64" s="239"/>
      <c r="S64" s="239"/>
      <c r="T64" s="239"/>
      <c r="U64" s="239"/>
      <c r="Y64" s="239"/>
      <c r="Z64" s="239"/>
    </row>
    <row r="65" spans="1:26" ht="15" customHeight="1">
      <c r="A65" s="61"/>
      <c r="B65" s="64" t="s">
        <v>159</v>
      </c>
      <c r="C65" s="143">
        <v>0.15276714285714285</v>
      </c>
      <c r="D65" s="144">
        <v>2.8571666100885625E-2</v>
      </c>
      <c r="E65" s="144">
        <v>9.5623810655371594E-2</v>
      </c>
      <c r="F65" s="144">
        <v>0.20991047505891411</v>
      </c>
      <c r="G65" s="144">
        <v>6.7052144554485979E-2</v>
      </c>
      <c r="H65" s="144">
        <v>0.23848214115979971</v>
      </c>
      <c r="I65" s="63">
        <v>0.18702756081262742</v>
      </c>
      <c r="J65" s="63">
        <v>0.37405512162525484</v>
      </c>
      <c r="K65" s="63">
        <v>0.56108268243788229</v>
      </c>
      <c r="L65" s="145">
        <v>0.1451287857142857</v>
      </c>
      <c r="M65" s="144">
        <v>0.16040550000000001</v>
      </c>
      <c r="N65" s="57"/>
      <c r="P65" s="236"/>
      <c r="Q65" s="236"/>
      <c r="R65" s="236"/>
      <c r="S65" s="236"/>
      <c r="T65" s="236"/>
      <c r="U65" s="236"/>
      <c r="Y65" s="236"/>
      <c r="Z65" s="236"/>
    </row>
    <row r="66" spans="1:26" ht="15" customHeight="1">
      <c r="A66" s="61"/>
      <c r="B66" s="64" t="s">
        <v>188</v>
      </c>
      <c r="C66" s="65">
        <v>4.8055600000000004E-2</v>
      </c>
      <c r="D66" s="62">
        <v>4.4202384203011298E-3</v>
      </c>
      <c r="E66" s="62">
        <v>3.9215123159397743E-2</v>
      </c>
      <c r="F66" s="62">
        <v>5.6896076840602265E-2</v>
      </c>
      <c r="G66" s="62">
        <v>3.4794884739096615E-2</v>
      </c>
      <c r="H66" s="62">
        <v>6.1316315260903392E-2</v>
      </c>
      <c r="I66" s="63">
        <v>9.1981754890192391E-2</v>
      </c>
      <c r="J66" s="63">
        <v>0.18396350978038478</v>
      </c>
      <c r="K66" s="63">
        <v>0.27594526467057717</v>
      </c>
      <c r="L66" s="66">
        <v>4.5652820000000004E-2</v>
      </c>
      <c r="M66" s="62">
        <v>5.0458380000000004E-2</v>
      </c>
      <c r="N66" s="57"/>
      <c r="P66" s="237"/>
      <c r="Q66" s="237"/>
      <c r="R66" s="237"/>
      <c r="S66" s="237"/>
      <c r="T66" s="237"/>
      <c r="U66" s="237"/>
      <c r="Y66" s="237"/>
      <c r="Z66" s="237"/>
    </row>
    <row r="67" spans="1:26" ht="15" customHeight="1">
      <c r="A67" s="61"/>
      <c r="B67" s="64" t="s">
        <v>160</v>
      </c>
      <c r="C67" s="65">
        <v>0.83947309455709274</v>
      </c>
      <c r="D67" s="62">
        <v>3.3422984258878775E-2</v>
      </c>
      <c r="E67" s="62">
        <v>0.77262712603933514</v>
      </c>
      <c r="F67" s="62">
        <v>0.90631906307485033</v>
      </c>
      <c r="G67" s="62">
        <v>0.73920414178045646</v>
      </c>
      <c r="H67" s="62">
        <v>0.93974204733372901</v>
      </c>
      <c r="I67" s="63">
        <v>3.9814241189603333E-2</v>
      </c>
      <c r="J67" s="63">
        <v>7.9628482379206666E-2</v>
      </c>
      <c r="K67" s="63">
        <v>0.11944272356881</v>
      </c>
      <c r="L67" s="66">
        <v>0.7974994398292381</v>
      </c>
      <c r="M67" s="62">
        <v>0.88144674928494737</v>
      </c>
      <c r="N67" s="57"/>
      <c r="P67" s="237"/>
      <c r="Q67" s="237"/>
      <c r="R67" s="237"/>
      <c r="S67" s="237"/>
      <c r="T67" s="237"/>
      <c r="U67" s="237"/>
      <c r="Y67" s="237"/>
      <c r="Z67" s="237"/>
    </row>
    <row r="68" spans="1:26" ht="15" customHeight="1">
      <c r="A68" s="61"/>
      <c r="B68" s="64" t="s">
        <v>161</v>
      </c>
      <c r="C68" s="150">
        <v>16.141542758037943</v>
      </c>
      <c r="D68" s="144">
        <v>1.1939038310250631</v>
      </c>
      <c r="E68" s="151">
        <v>13.753735095987818</v>
      </c>
      <c r="F68" s="151">
        <v>18.529350420088068</v>
      </c>
      <c r="G68" s="151">
        <v>12.559831264962753</v>
      </c>
      <c r="H68" s="151">
        <v>19.723254251113133</v>
      </c>
      <c r="I68" s="63">
        <v>7.3964666755941863E-2</v>
      </c>
      <c r="J68" s="63">
        <v>0.14792933351188373</v>
      </c>
      <c r="K68" s="63">
        <v>0.22189400026782558</v>
      </c>
      <c r="L68" s="152">
        <v>15.334465620136045</v>
      </c>
      <c r="M68" s="151">
        <v>16.948619895939839</v>
      </c>
      <c r="N68" s="57"/>
      <c r="P68" s="239"/>
      <c r="Q68" s="236"/>
      <c r="R68" s="239"/>
      <c r="S68" s="239"/>
      <c r="T68" s="239"/>
      <c r="U68" s="239"/>
      <c r="Y68" s="239"/>
      <c r="Z68" s="239"/>
    </row>
    <row r="69" spans="1:26" ht="15" customHeight="1">
      <c r="A69" s="61"/>
      <c r="B69" s="64" t="s">
        <v>189</v>
      </c>
      <c r="C69" s="143">
        <v>1.0605282901607855</v>
      </c>
      <c r="D69" s="62">
        <v>5.5808596358052021E-2</v>
      </c>
      <c r="E69" s="144">
        <v>0.9489110974446815</v>
      </c>
      <c r="F69" s="144">
        <v>1.1721454828768896</v>
      </c>
      <c r="G69" s="144">
        <v>0.89310250108662947</v>
      </c>
      <c r="H69" s="144">
        <v>1.2279540792349417</v>
      </c>
      <c r="I69" s="63">
        <v>5.2623392393984079E-2</v>
      </c>
      <c r="J69" s="63">
        <v>0.10524678478796816</v>
      </c>
      <c r="K69" s="63">
        <v>0.15787017718195223</v>
      </c>
      <c r="L69" s="145">
        <v>1.0075018756527463</v>
      </c>
      <c r="M69" s="144">
        <v>1.1135547046688248</v>
      </c>
      <c r="N69" s="57"/>
      <c r="P69" s="236"/>
      <c r="Q69" s="237"/>
      <c r="R69" s="236"/>
      <c r="S69" s="236"/>
      <c r="T69" s="236"/>
      <c r="U69" s="236"/>
      <c r="Y69" s="236"/>
      <c r="Z69" s="236"/>
    </row>
    <row r="70" spans="1:26" ht="15" customHeight="1">
      <c r="A70" s="61"/>
      <c r="B70" s="64" t="s">
        <v>190</v>
      </c>
      <c r="C70" s="65">
        <v>1.6816174716634623E-2</v>
      </c>
      <c r="D70" s="62">
        <v>4.3784590477343593E-3</v>
      </c>
      <c r="E70" s="62">
        <v>8.0592566211659042E-3</v>
      </c>
      <c r="F70" s="62">
        <v>2.5573092812103342E-2</v>
      </c>
      <c r="G70" s="62">
        <v>3.6807975734315448E-3</v>
      </c>
      <c r="H70" s="62">
        <v>2.9951551859837701E-2</v>
      </c>
      <c r="I70" s="63">
        <v>0.26037188132941858</v>
      </c>
      <c r="J70" s="63">
        <v>0.52074376265883715</v>
      </c>
      <c r="K70" s="63">
        <v>0.78111564398825573</v>
      </c>
      <c r="L70" s="66">
        <v>1.5975365980802892E-2</v>
      </c>
      <c r="M70" s="62">
        <v>1.7656983452466354E-2</v>
      </c>
      <c r="N70" s="57"/>
      <c r="P70" s="237"/>
      <c r="Q70" s="237"/>
      <c r="R70" s="237"/>
      <c r="S70" s="237"/>
      <c r="T70" s="237"/>
      <c r="U70" s="237"/>
      <c r="Y70" s="237"/>
      <c r="Z70" s="237"/>
    </row>
    <row r="71" spans="1:26" ht="15" customHeight="1">
      <c r="A71" s="61"/>
      <c r="B71" s="64" t="s">
        <v>164</v>
      </c>
      <c r="C71" s="143">
        <v>1.9339006743153164</v>
      </c>
      <c r="D71" s="62">
        <v>7.3959795522991353E-2</v>
      </c>
      <c r="E71" s="144">
        <v>1.7859810832693337</v>
      </c>
      <c r="F71" s="144">
        <v>2.0818202653612992</v>
      </c>
      <c r="G71" s="144">
        <v>1.7120212877463423</v>
      </c>
      <c r="H71" s="144">
        <v>2.1557800608842905</v>
      </c>
      <c r="I71" s="63">
        <v>3.8243843908465615E-2</v>
      </c>
      <c r="J71" s="63">
        <v>7.648768781693123E-2</v>
      </c>
      <c r="K71" s="63">
        <v>0.11473153172539685</v>
      </c>
      <c r="L71" s="145">
        <v>1.8372056405995507</v>
      </c>
      <c r="M71" s="144">
        <v>2.0305957080310821</v>
      </c>
      <c r="N71" s="57"/>
      <c r="P71" s="236"/>
      <c r="Q71" s="237"/>
      <c r="R71" s="236"/>
      <c r="S71" s="236"/>
      <c r="T71" s="236"/>
      <c r="U71" s="236"/>
      <c r="Y71" s="236"/>
      <c r="Z71" s="236"/>
    </row>
    <row r="72" spans="1:26" ht="15" customHeight="1">
      <c r="A72" s="61"/>
      <c r="B72" s="64" t="s">
        <v>165</v>
      </c>
      <c r="C72" s="143">
        <v>0.35507796270600095</v>
      </c>
      <c r="D72" s="144">
        <v>6.5938449686188408E-2</v>
      </c>
      <c r="E72" s="144">
        <v>0.22320106333362413</v>
      </c>
      <c r="F72" s="144">
        <v>0.48695486207837779</v>
      </c>
      <c r="G72" s="144">
        <v>0.15726261364743571</v>
      </c>
      <c r="H72" s="144">
        <v>0.55289331176456624</v>
      </c>
      <c r="I72" s="63">
        <v>0.1857013293184416</v>
      </c>
      <c r="J72" s="63">
        <v>0.37140265863688321</v>
      </c>
      <c r="K72" s="63">
        <v>0.55710398795532479</v>
      </c>
      <c r="L72" s="145">
        <v>0.33732406457070091</v>
      </c>
      <c r="M72" s="144">
        <v>0.37283186084130099</v>
      </c>
      <c r="N72" s="57"/>
      <c r="P72" s="236"/>
      <c r="Q72" s="236"/>
      <c r="R72" s="236"/>
      <c r="S72" s="236"/>
      <c r="T72" s="236"/>
      <c r="U72" s="236"/>
      <c r="Y72" s="236"/>
      <c r="Z72" s="236"/>
    </row>
    <row r="73" spans="1:26" ht="15" customHeight="1">
      <c r="A73" s="61"/>
      <c r="B73" s="64" t="s">
        <v>166</v>
      </c>
      <c r="C73" s="65">
        <v>0.98456099250409768</v>
      </c>
      <c r="D73" s="62">
        <v>3.1259638206960427E-2</v>
      </c>
      <c r="E73" s="62">
        <v>0.92204171609017682</v>
      </c>
      <c r="F73" s="62">
        <v>1.0470802689180185</v>
      </c>
      <c r="G73" s="62">
        <v>0.89078207788321639</v>
      </c>
      <c r="H73" s="62">
        <v>1.0783399071249788</v>
      </c>
      <c r="I73" s="63">
        <v>3.1749823977340164E-2</v>
      </c>
      <c r="J73" s="63">
        <v>6.3499647954680327E-2</v>
      </c>
      <c r="K73" s="63">
        <v>9.5249471932020491E-2</v>
      </c>
      <c r="L73" s="66">
        <v>0.93533294287889279</v>
      </c>
      <c r="M73" s="62">
        <v>1.0337890421293026</v>
      </c>
      <c r="N73" s="57"/>
      <c r="P73" s="237"/>
      <c r="Q73" s="237"/>
      <c r="R73" s="237"/>
      <c r="S73" s="237"/>
      <c r="T73" s="237"/>
      <c r="U73" s="237"/>
      <c r="Y73" s="237"/>
      <c r="Z73" s="237"/>
    </row>
    <row r="74" spans="1:26" ht="15" customHeight="1">
      <c r="A74" s="61"/>
      <c r="B74" s="64" t="s">
        <v>402</v>
      </c>
      <c r="C74" s="143">
        <v>2.119464448563571</v>
      </c>
      <c r="D74" s="62">
        <v>6.7292623168107107E-2</v>
      </c>
      <c r="E74" s="144">
        <v>1.9848792022273567</v>
      </c>
      <c r="F74" s="144">
        <v>2.254049694899785</v>
      </c>
      <c r="G74" s="144">
        <v>1.9175865790592497</v>
      </c>
      <c r="H74" s="144">
        <v>2.3213423180678925</v>
      </c>
      <c r="I74" s="63">
        <v>3.174982397733233E-2</v>
      </c>
      <c r="J74" s="63">
        <v>6.3499647954664659E-2</v>
      </c>
      <c r="K74" s="63">
        <v>9.5249471931996982E-2</v>
      </c>
      <c r="L74" s="145">
        <v>2.0134912261353923</v>
      </c>
      <c r="M74" s="144">
        <v>2.2254376709917496</v>
      </c>
      <c r="N74" s="57"/>
      <c r="P74" s="236"/>
      <c r="Q74" s="237"/>
      <c r="R74" s="236"/>
      <c r="S74" s="236"/>
      <c r="T74" s="236"/>
      <c r="U74" s="236"/>
      <c r="Y74" s="236"/>
      <c r="Z74" s="236"/>
    </row>
    <row r="75" spans="1:26" ht="15" customHeight="1">
      <c r="A75" s="61"/>
      <c r="B75" s="64" t="s">
        <v>191</v>
      </c>
      <c r="C75" s="65">
        <v>1.1056446978327561E-2</v>
      </c>
      <c r="D75" s="62">
        <v>1.3975756663185742E-3</v>
      </c>
      <c r="E75" s="62">
        <v>8.2612956456904127E-3</v>
      </c>
      <c r="F75" s="62">
        <v>1.3851598310964709E-2</v>
      </c>
      <c r="G75" s="62">
        <v>6.8637199793718379E-3</v>
      </c>
      <c r="H75" s="62">
        <v>1.5249173977283283E-2</v>
      </c>
      <c r="I75" s="63">
        <v>0.12640368728381282</v>
      </c>
      <c r="J75" s="63">
        <v>0.25280737456762564</v>
      </c>
      <c r="K75" s="63">
        <v>0.37921106185143849</v>
      </c>
      <c r="L75" s="66">
        <v>1.0503624629411182E-2</v>
      </c>
      <c r="M75" s="62">
        <v>1.1609269327243939E-2</v>
      </c>
      <c r="N75" s="57"/>
      <c r="P75" s="237"/>
      <c r="Q75" s="237"/>
      <c r="R75" s="237"/>
      <c r="S75" s="237"/>
      <c r="T75" s="237"/>
      <c r="U75" s="237"/>
      <c r="Y75" s="237"/>
      <c r="Z75" s="237"/>
    </row>
    <row r="76" spans="1:26" ht="15" customHeight="1">
      <c r="A76" s="61"/>
      <c r="B76" s="64" t="s">
        <v>167</v>
      </c>
      <c r="C76" s="65">
        <v>7.440083128397311E-2</v>
      </c>
      <c r="D76" s="62">
        <v>3.2024823553998046E-3</v>
      </c>
      <c r="E76" s="62">
        <v>6.7995866573173497E-2</v>
      </c>
      <c r="F76" s="62">
        <v>8.0805795994772722E-2</v>
      </c>
      <c r="G76" s="62">
        <v>6.4793384217773697E-2</v>
      </c>
      <c r="H76" s="62">
        <v>8.4008278350172522E-2</v>
      </c>
      <c r="I76" s="63">
        <v>4.304363674616174E-2</v>
      </c>
      <c r="J76" s="63">
        <v>8.6087273492323479E-2</v>
      </c>
      <c r="K76" s="63">
        <v>0.12913091023848522</v>
      </c>
      <c r="L76" s="66">
        <v>7.0680789719774456E-2</v>
      </c>
      <c r="M76" s="62">
        <v>7.8120872848171763E-2</v>
      </c>
      <c r="N76" s="57"/>
      <c r="P76" s="237"/>
      <c r="Q76" s="237"/>
      <c r="R76" s="237"/>
      <c r="S76" s="237"/>
      <c r="T76" s="237"/>
      <c r="U76" s="237"/>
      <c r="Y76" s="237"/>
      <c r="Z76" s="237"/>
    </row>
    <row r="77" spans="1:26" ht="15" customHeight="1">
      <c r="A77" s="61"/>
      <c r="B77" s="64" t="s">
        <v>168</v>
      </c>
      <c r="C77" s="143">
        <v>3.3227358653151753</v>
      </c>
      <c r="D77" s="62">
        <v>0.21477759535536317</v>
      </c>
      <c r="E77" s="144">
        <v>2.8931806746044488</v>
      </c>
      <c r="F77" s="144">
        <v>3.7522910560259017</v>
      </c>
      <c r="G77" s="144">
        <v>2.6784030792490858</v>
      </c>
      <c r="H77" s="144">
        <v>3.9670686513812647</v>
      </c>
      <c r="I77" s="63">
        <v>6.4638780830383769E-2</v>
      </c>
      <c r="J77" s="63">
        <v>0.12927756166076754</v>
      </c>
      <c r="K77" s="63">
        <v>0.19391634249115131</v>
      </c>
      <c r="L77" s="145">
        <v>3.1565990720494166</v>
      </c>
      <c r="M77" s="144">
        <v>3.488872658580934</v>
      </c>
      <c r="N77" s="57"/>
      <c r="P77" s="236"/>
      <c r="Q77" s="237"/>
      <c r="R77" s="236"/>
      <c r="S77" s="236"/>
      <c r="T77" s="236"/>
      <c r="U77" s="236"/>
      <c r="Y77" s="236"/>
      <c r="Z77" s="236"/>
    </row>
    <row r="78" spans="1:26" ht="15" customHeight="1">
      <c r="A78" s="61"/>
      <c r="B78" s="64" t="s">
        <v>192</v>
      </c>
      <c r="C78" s="143">
        <v>2.1615234313744933</v>
      </c>
      <c r="D78" s="62">
        <v>8.9030740479662973E-2</v>
      </c>
      <c r="E78" s="144">
        <v>1.9834619504151674</v>
      </c>
      <c r="F78" s="144">
        <v>2.3395849123338195</v>
      </c>
      <c r="G78" s="144">
        <v>1.8944312099355045</v>
      </c>
      <c r="H78" s="144">
        <v>2.4286156528134821</v>
      </c>
      <c r="I78" s="63">
        <v>4.1188885203547909E-2</v>
      </c>
      <c r="J78" s="63">
        <v>8.2377770407095818E-2</v>
      </c>
      <c r="K78" s="63">
        <v>0.12356665561064373</v>
      </c>
      <c r="L78" s="145">
        <v>2.0534472598057687</v>
      </c>
      <c r="M78" s="144">
        <v>2.2695996029432179</v>
      </c>
      <c r="N78" s="57"/>
      <c r="P78" s="236"/>
      <c r="Q78" s="237"/>
      <c r="R78" s="236"/>
      <c r="S78" s="236"/>
      <c r="T78" s="236"/>
      <c r="U78" s="236"/>
      <c r="Y78" s="236"/>
      <c r="Z78" s="236"/>
    </row>
    <row r="79" spans="1:26" ht="15" customHeight="1">
      <c r="A79" s="61"/>
      <c r="B79" s="64" t="s">
        <v>169</v>
      </c>
      <c r="C79" s="150">
        <v>36.341134173474906</v>
      </c>
      <c r="D79" s="144">
        <v>3.0198976551501504</v>
      </c>
      <c r="E79" s="151">
        <v>30.301338863174607</v>
      </c>
      <c r="F79" s="151">
        <v>42.380929483775205</v>
      </c>
      <c r="G79" s="151">
        <v>27.281441208024454</v>
      </c>
      <c r="H79" s="151">
        <v>45.400827138925358</v>
      </c>
      <c r="I79" s="63">
        <v>8.309860778517883E-2</v>
      </c>
      <c r="J79" s="63">
        <v>0.16619721557035766</v>
      </c>
      <c r="K79" s="63">
        <v>0.24929582335553649</v>
      </c>
      <c r="L79" s="152">
        <v>34.524077464801159</v>
      </c>
      <c r="M79" s="151">
        <v>38.158190882148652</v>
      </c>
      <c r="N79" s="57"/>
      <c r="P79" s="239"/>
      <c r="Q79" s="236"/>
      <c r="R79" s="239"/>
      <c r="S79" s="239"/>
      <c r="T79" s="239"/>
      <c r="U79" s="239"/>
      <c r="Y79" s="239"/>
      <c r="Z79" s="239"/>
    </row>
    <row r="80" spans="1:26" ht="15" customHeight="1">
      <c r="A80" s="61"/>
      <c r="B80" s="64" t="s">
        <v>170</v>
      </c>
      <c r="C80" s="143">
        <v>0.28499110154868806</v>
      </c>
      <c r="D80" s="144">
        <v>8.3573535939850119E-2</v>
      </c>
      <c r="E80" s="144">
        <v>0.11784402966898783</v>
      </c>
      <c r="F80" s="144">
        <v>0.4521381734283883</v>
      </c>
      <c r="G80" s="144">
        <v>3.4270493729137708E-2</v>
      </c>
      <c r="H80" s="144">
        <v>0.53571170936823842</v>
      </c>
      <c r="I80" s="63">
        <v>0.29324963300853224</v>
      </c>
      <c r="J80" s="63">
        <v>0.58649926601706448</v>
      </c>
      <c r="K80" s="63">
        <v>0.87974889902559672</v>
      </c>
      <c r="L80" s="145">
        <v>0.27074154647125365</v>
      </c>
      <c r="M80" s="144">
        <v>0.29924065662612248</v>
      </c>
      <c r="N80" s="57"/>
      <c r="P80" s="236"/>
      <c r="Q80" s="236"/>
      <c r="R80" s="236"/>
      <c r="S80" s="236"/>
      <c r="T80" s="236"/>
      <c r="U80" s="236"/>
      <c r="Y80" s="236"/>
      <c r="Z80" s="236"/>
    </row>
    <row r="81" spans="1:26" ht="15" customHeight="1">
      <c r="A81" s="61"/>
      <c r="B81" s="64" t="s">
        <v>193</v>
      </c>
      <c r="C81" s="150">
        <v>10.795101785611406</v>
      </c>
      <c r="D81" s="144">
        <v>0.42491689596857168</v>
      </c>
      <c r="E81" s="151">
        <v>9.9452679936742623</v>
      </c>
      <c r="F81" s="151">
        <v>11.64493557754855</v>
      </c>
      <c r="G81" s="151">
        <v>9.5203510977056904</v>
      </c>
      <c r="H81" s="151">
        <v>12.069852473517122</v>
      </c>
      <c r="I81" s="63">
        <v>3.9362009215599583E-2</v>
      </c>
      <c r="J81" s="63">
        <v>7.8724018431199166E-2</v>
      </c>
      <c r="K81" s="63">
        <v>0.11808602764679875</v>
      </c>
      <c r="L81" s="152">
        <v>10.255346696330836</v>
      </c>
      <c r="M81" s="151">
        <v>11.334856874891976</v>
      </c>
      <c r="N81" s="57"/>
      <c r="P81" s="239"/>
      <c r="Q81" s="236"/>
      <c r="R81" s="239"/>
      <c r="S81" s="239"/>
      <c r="T81" s="239"/>
      <c r="U81" s="239"/>
      <c r="Y81" s="239"/>
      <c r="Z81" s="239"/>
    </row>
    <row r="82" spans="1:26" ht="15" customHeight="1">
      <c r="A82" s="61"/>
      <c r="B82" s="64" t="s">
        <v>171</v>
      </c>
      <c r="C82" s="65">
        <v>0.11143578498503437</v>
      </c>
      <c r="D82" s="62">
        <v>3.6360589156546282E-3</v>
      </c>
      <c r="E82" s="62">
        <v>0.10416366715372512</v>
      </c>
      <c r="F82" s="62">
        <v>0.11870790281634362</v>
      </c>
      <c r="G82" s="62">
        <v>0.10052760823807048</v>
      </c>
      <c r="H82" s="62">
        <v>0.12234396173199825</v>
      </c>
      <c r="I82" s="63">
        <v>3.2629185643937846E-2</v>
      </c>
      <c r="J82" s="63">
        <v>6.5258371287875691E-2</v>
      </c>
      <c r="K82" s="63">
        <v>9.788755693181353E-2</v>
      </c>
      <c r="L82" s="66">
        <v>0.10586399573578265</v>
      </c>
      <c r="M82" s="62">
        <v>0.11700757423428609</v>
      </c>
      <c r="N82" s="57"/>
      <c r="P82" s="237"/>
      <c r="Q82" s="237"/>
      <c r="R82" s="237"/>
      <c r="S82" s="237"/>
      <c r="T82" s="237"/>
      <c r="U82" s="237"/>
      <c r="Y82" s="237"/>
      <c r="Z82" s="237"/>
    </row>
    <row r="83" spans="1:26" ht="15" customHeight="1">
      <c r="A83" s="61"/>
      <c r="B83" s="64" t="s">
        <v>194</v>
      </c>
      <c r="C83" s="150">
        <v>10.853323568123747</v>
      </c>
      <c r="D83" s="144">
        <v>0.75683178877772816</v>
      </c>
      <c r="E83" s="151">
        <v>9.3396599905682898</v>
      </c>
      <c r="F83" s="151">
        <v>12.366987145679204</v>
      </c>
      <c r="G83" s="151">
        <v>8.5828282017905622</v>
      </c>
      <c r="H83" s="151">
        <v>13.123818934456931</v>
      </c>
      <c r="I83" s="63">
        <v>6.9732721412687451E-2</v>
      </c>
      <c r="J83" s="63">
        <v>0.1394654428253749</v>
      </c>
      <c r="K83" s="63">
        <v>0.20919816423806237</v>
      </c>
      <c r="L83" s="152">
        <v>10.310657389717559</v>
      </c>
      <c r="M83" s="151">
        <v>11.395989746529935</v>
      </c>
      <c r="N83" s="57"/>
      <c r="P83" s="239"/>
      <c r="Q83" s="236"/>
      <c r="R83" s="239"/>
      <c r="S83" s="239"/>
      <c r="T83" s="239"/>
      <c r="U83" s="239"/>
      <c r="Y83" s="239"/>
      <c r="Z83" s="239"/>
    </row>
    <row r="84" spans="1:26" ht="15" customHeight="1">
      <c r="A84" s="61"/>
      <c r="B84" s="64" t="s">
        <v>173</v>
      </c>
      <c r="C84" s="156">
        <v>612.07384733106721</v>
      </c>
      <c r="D84" s="157">
        <v>41.900196924806934</v>
      </c>
      <c r="E84" s="157">
        <v>528.27345348145332</v>
      </c>
      <c r="F84" s="157">
        <v>695.87424118068111</v>
      </c>
      <c r="G84" s="157">
        <v>486.37325655664642</v>
      </c>
      <c r="H84" s="157">
        <v>737.774438105488</v>
      </c>
      <c r="I84" s="63">
        <v>6.8456113763905618E-2</v>
      </c>
      <c r="J84" s="63">
        <v>0.13691222752781124</v>
      </c>
      <c r="K84" s="63">
        <v>0.20536834129171685</v>
      </c>
      <c r="L84" s="158">
        <v>581.47015496451388</v>
      </c>
      <c r="M84" s="157">
        <v>642.67753969762055</v>
      </c>
      <c r="N84" s="57"/>
      <c r="P84" s="238"/>
      <c r="Q84" s="238"/>
      <c r="R84" s="238"/>
      <c r="S84" s="238"/>
      <c r="T84" s="238"/>
      <c r="U84" s="238"/>
      <c r="Y84" s="238"/>
      <c r="Z84" s="238"/>
    </row>
    <row r="85" spans="1:26" ht="15" customHeight="1">
      <c r="A85" s="61"/>
      <c r="B85" s="64" t="s">
        <v>195</v>
      </c>
      <c r="C85" s="65">
        <v>1.4138852720727884E-2</v>
      </c>
      <c r="D85" s="62">
        <v>2.605711089651391E-3</v>
      </c>
      <c r="E85" s="62">
        <v>8.9274305414251028E-3</v>
      </c>
      <c r="F85" s="62">
        <v>1.9350274900030665E-2</v>
      </c>
      <c r="G85" s="62">
        <v>6.3217194517737104E-3</v>
      </c>
      <c r="H85" s="62">
        <v>2.1955985989682056E-2</v>
      </c>
      <c r="I85" s="63">
        <v>0.18429437954547462</v>
      </c>
      <c r="J85" s="63">
        <v>0.36858875909094924</v>
      </c>
      <c r="K85" s="63">
        <v>0.55288313863642391</v>
      </c>
      <c r="L85" s="66">
        <v>1.343191008469149E-2</v>
      </c>
      <c r="M85" s="62">
        <v>1.4845795356764278E-2</v>
      </c>
      <c r="N85" s="57"/>
      <c r="P85" s="237"/>
      <c r="Q85" s="237"/>
      <c r="R85" s="237"/>
      <c r="S85" s="237"/>
      <c r="T85" s="237"/>
      <c r="U85" s="237"/>
      <c r="Y85" s="237"/>
      <c r="Z85" s="237"/>
    </row>
    <row r="86" spans="1:26" ht="15" customHeight="1">
      <c r="A86" s="61"/>
      <c r="B86" s="64" t="s">
        <v>196</v>
      </c>
      <c r="C86" s="143">
        <v>0.27341053246803787</v>
      </c>
      <c r="D86" s="144">
        <v>4.3479689713467412E-2</v>
      </c>
      <c r="E86" s="144">
        <v>0.18645115304110305</v>
      </c>
      <c r="F86" s="144">
        <v>0.36036991189497269</v>
      </c>
      <c r="G86" s="144">
        <v>0.14297146332763563</v>
      </c>
      <c r="H86" s="144">
        <v>0.40384960160844008</v>
      </c>
      <c r="I86" s="63">
        <v>0.15902712057572346</v>
      </c>
      <c r="J86" s="63">
        <v>0.31805424115144693</v>
      </c>
      <c r="K86" s="63">
        <v>0.47708136172717042</v>
      </c>
      <c r="L86" s="145">
        <v>0.25974000584463597</v>
      </c>
      <c r="M86" s="144">
        <v>0.28708105909143977</v>
      </c>
      <c r="N86" s="57"/>
      <c r="P86" s="236"/>
      <c r="Q86" s="236"/>
      <c r="R86" s="236"/>
      <c r="S86" s="236"/>
      <c r="T86" s="236"/>
      <c r="U86" s="236"/>
      <c r="Y86" s="236"/>
      <c r="Z86" s="236"/>
    </row>
    <row r="87" spans="1:26" ht="15" customHeight="1">
      <c r="A87" s="61"/>
      <c r="B87" s="64" t="s">
        <v>197</v>
      </c>
      <c r="C87" s="143">
        <v>0.10057142857142856</v>
      </c>
      <c r="D87" s="62">
        <v>2.7174648819475087E-3</v>
      </c>
      <c r="E87" s="144">
        <v>9.513649880753354E-2</v>
      </c>
      <c r="F87" s="144">
        <v>0.10600635833532358</v>
      </c>
      <c r="G87" s="144">
        <v>9.2419033925586036E-2</v>
      </c>
      <c r="H87" s="144">
        <v>0.10872382321727109</v>
      </c>
      <c r="I87" s="63">
        <v>2.7020247405728073E-2</v>
      </c>
      <c r="J87" s="63">
        <v>5.4040494811456147E-2</v>
      </c>
      <c r="K87" s="63">
        <v>8.106074221718422E-2</v>
      </c>
      <c r="L87" s="145">
        <v>9.5542857142857138E-2</v>
      </c>
      <c r="M87" s="144">
        <v>0.10559999999999999</v>
      </c>
      <c r="N87" s="57"/>
      <c r="P87" s="236"/>
      <c r="Q87" s="237"/>
      <c r="R87" s="236"/>
      <c r="S87" s="236"/>
      <c r="T87" s="236"/>
      <c r="U87" s="236"/>
      <c r="Y87" s="236"/>
      <c r="Z87" s="236"/>
    </row>
    <row r="88" spans="1:26" ht="15" customHeight="1">
      <c r="A88" s="61"/>
      <c r="B88" s="64" t="s">
        <v>175</v>
      </c>
      <c r="C88" s="156">
        <v>84.11298096933325</v>
      </c>
      <c r="D88" s="151">
        <v>6.7957540635182436</v>
      </c>
      <c r="E88" s="157">
        <v>70.52147284229676</v>
      </c>
      <c r="F88" s="157">
        <v>97.704489096369741</v>
      </c>
      <c r="G88" s="157">
        <v>63.725718778778521</v>
      </c>
      <c r="H88" s="157">
        <v>104.50024315988799</v>
      </c>
      <c r="I88" s="63">
        <v>8.0793166348436848E-2</v>
      </c>
      <c r="J88" s="63">
        <v>0.1615863326968737</v>
      </c>
      <c r="K88" s="63">
        <v>0.24237949904531053</v>
      </c>
      <c r="L88" s="158">
        <v>79.907331920866582</v>
      </c>
      <c r="M88" s="157">
        <v>88.318630017799919</v>
      </c>
      <c r="N88" s="57"/>
      <c r="P88" s="238"/>
      <c r="Q88" s="239"/>
      <c r="R88" s="238"/>
      <c r="S88" s="238"/>
      <c r="T88" s="238"/>
      <c r="U88" s="238"/>
      <c r="Y88" s="238"/>
      <c r="Z88" s="238"/>
    </row>
    <row r="89" spans="1:26" ht="15" customHeight="1">
      <c r="A89" s="61"/>
      <c r="B89" s="64" t="s">
        <v>176</v>
      </c>
      <c r="C89" s="150">
        <v>25.522077685444476</v>
      </c>
      <c r="D89" s="151">
        <v>2.5823532467267287</v>
      </c>
      <c r="E89" s="151">
        <v>20.357371191991017</v>
      </c>
      <c r="F89" s="151">
        <v>30.686784178897934</v>
      </c>
      <c r="G89" s="151">
        <v>17.775017945264288</v>
      </c>
      <c r="H89" s="151">
        <v>33.269137425624663</v>
      </c>
      <c r="I89" s="63">
        <v>0.10118115298267717</v>
      </c>
      <c r="J89" s="63">
        <v>0.20236230596535434</v>
      </c>
      <c r="K89" s="63">
        <v>0.30354345894803153</v>
      </c>
      <c r="L89" s="152">
        <v>24.245973801172251</v>
      </c>
      <c r="M89" s="151">
        <v>26.7981815697167</v>
      </c>
      <c r="N89" s="57"/>
      <c r="P89" s="239"/>
      <c r="Q89" s="239"/>
      <c r="R89" s="239"/>
      <c r="S89" s="239"/>
      <c r="T89" s="239"/>
      <c r="U89" s="239"/>
      <c r="Y89" s="239"/>
      <c r="Z89" s="239"/>
    </row>
    <row r="90" spans="1:26" ht="15" customHeight="1">
      <c r="A90" s="61"/>
      <c r="B90" s="64" t="s">
        <v>177</v>
      </c>
      <c r="C90" s="150">
        <v>20.042687095853871</v>
      </c>
      <c r="D90" s="151">
        <v>2.0823853624191222</v>
      </c>
      <c r="E90" s="151">
        <v>15.877916371015626</v>
      </c>
      <c r="F90" s="151">
        <v>24.207457820692117</v>
      </c>
      <c r="G90" s="151">
        <v>13.795531008596505</v>
      </c>
      <c r="H90" s="151">
        <v>26.289843183111238</v>
      </c>
      <c r="I90" s="63">
        <v>0.10389751396407794</v>
      </c>
      <c r="J90" s="63">
        <v>0.20779502792815588</v>
      </c>
      <c r="K90" s="63">
        <v>0.31169254189223383</v>
      </c>
      <c r="L90" s="152">
        <v>19.040552741061177</v>
      </c>
      <c r="M90" s="151">
        <v>21.044821450646566</v>
      </c>
      <c r="N90" s="57"/>
      <c r="P90" s="239"/>
      <c r="Q90" s="239"/>
      <c r="R90" s="239"/>
      <c r="S90" s="239"/>
      <c r="T90" s="239"/>
      <c r="U90" s="239"/>
      <c r="Y90" s="239"/>
      <c r="Z90" s="239"/>
    </row>
    <row r="91" spans="1:26" ht="15" customHeight="1">
      <c r="A91" s="61"/>
      <c r="B91" s="64" t="s">
        <v>198</v>
      </c>
      <c r="C91" s="143">
        <v>0.2611451128838238</v>
      </c>
      <c r="D91" s="144">
        <v>3.1533579824396009E-2</v>
      </c>
      <c r="E91" s="144">
        <v>0.1980779532350318</v>
      </c>
      <c r="F91" s="144">
        <v>0.32421227253261581</v>
      </c>
      <c r="G91" s="144">
        <v>0.16654437341063577</v>
      </c>
      <c r="H91" s="144">
        <v>0.35574585235701184</v>
      </c>
      <c r="I91" s="63">
        <v>0.12075117729055271</v>
      </c>
      <c r="J91" s="63">
        <v>0.24150235458110542</v>
      </c>
      <c r="K91" s="63">
        <v>0.3622535318716581</v>
      </c>
      <c r="L91" s="145">
        <v>0.24808785723963261</v>
      </c>
      <c r="M91" s="144">
        <v>0.27420236852801499</v>
      </c>
      <c r="N91" s="57"/>
      <c r="P91" s="236"/>
      <c r="Q91" s="236"/>
      <c r="R91" s="236"/>
      <c r="S91" s="236"/>
      <c r="T91" s="236"/>
      <c r="U91" s="236"/>
      <c r="Y91" s="236"/>
      <c r="Z91" s="236"/>
    </row>
    <row r="92" spans="1:26" ht="15" customHeight="1">
      <c r="A92" s="61"/>
      <c r="B92" s="64" t="s">
        <v>199</v>
      </c>
      <c r="C92" s="65">
        <v>3.5657335800388804E-3</v>
      </c>
      <c r="D92" s="62">
        <v>2.0860008739184932E-4</v>
      </c>
      <c r="E92" s="62">
        <v>3.1485334052551816E-3</v>
      </c>
      <c r="F92" s="62">
        <v>3.9829337548225787E-3</v>
      </c>
      <c r="G92" s="62">
        <v>2.9399333178633325E-3</v>
      </c>
      <c r="H92" s="62">
        <v>4.1915338422144283E-3</v>
      </c>
      <c r="I92" s="63">
        <v>5.850131051843048E-2</v>
      </c>
      <c r="J92" s="63">
        <v>0.11700262103686096</v>
      </c>
      <c r="K92" s="63">
        <v>0.17550393155529143</v>
      </c>
      <c r="L92" s="66">
        <v>3.3874469010369366E-3</v>
      </c>
      <c r="M92" s="62">
        <v>3.7440202590408242E-3</v>
      </c>
      <c r="N92" s="57"/>
      <c r="P92" s="237"/>
      <c r="Q92" s="237"/>
      <c r="R92" s="237"/>
      <c r="S92" s="237"/>
      <c r="T92" s="237"/>
      <c r="U92" s="237"/>
      <c r="Y92" s="237"/>
      <c r="Z92" s="237"/>
    </row>
    <row r="93" spans="1:26" ht="15" customHeight="1">
      <c r="A93" s="61"/>
      <c r="B93" s="64" t="s">
        <v>178</v>
      </c>
      <c r="C93" s="143">
        <v>3.6679715707920684</v>
      </c>
      <c r="D93" s="62">
        <v>0.19302008597094511</v>
      </c>
      <c r="E93" s="144">
        <v>3.2819313988501779</v>
      </c>
      <c r="F93" s="144">
        <v>4.0540117427339588</v>
      </c>
      <c r="G93" s="144">
        <v>3.0889113128792332</v>
      </c>
      <c r="H93" s="144">
        <v>4.2470318287049036</v>
      </c>
      <c r="I93" s="63">
        <v>5.2623113959758418E-2</v>
      </c>
      <c r="J93" s="63">
        <v>0.10524622791951684</v>
      </c>
      <c r="K93" s="63">
        <v>0.15786934187927526</v>
      </c>
      <c r="L93" s="145">
        <v>3.4845729922524651</v>
      </c>
      <c r="M93" s="144">
        <v>3.8513701493316717</v>
      </c>
      <c r="N93" s="57"/>
      <c r="P93" s="236"/>
      <c r="Q93" s="237"/>
      <c r="R93" s="236"/>
      <c r="S93" s="236"/>
      <c r="T93" s="236"/>
      <c r="U93" s="236"/>
      <c r="Y93" s="236"/>
      <c r="Z93" s="236"/>
    </row>
    <row r="94" spans="1:26" ht="15" customHeight="1">
      <c r="A94" s="61"/>
      <c r="B94" s="64" t="s">
        <v>179</v>
      </c>
      <c r="C94" s="143">
        <v>5.8341313998979514</v>
      </c>
      <c r="D94" s="62">
        <v>0.41710155852518654</v>
      </c>
      <c r="E94" s="144">
        <v>4.999928282847578</v>
      </c>
      <c r="F94" s="144">
        <v>6.6683345169483248</v>
      </c>
      <c r="G94" s="144">
        <v>4.5828267243223912</v>
      </c>
      <c r="H94" s="144">
        <v>7.0854360754735115</v>
      </c>
      <c r="I94" s="63">
        <v>7.1493343213435742E-2</v>
      </c>
      <c r="J94" s="63">
        <v>0.14298668642687148</v>
      </c>
      <c r="K94" s="63">
        <v>0.21448002964030721</v>
      </c>
      <c r="L94" s="145">
        <v>5.5424248299030534</v>
      </c>
      <c r="M94" s="144">
        <v>6.1258379698928493</v>
      </c>
      <c r="N94" s="57"/>
      <c r="P94" s="236"/>
      <c r="Q94" s="237"/>
      <c r="R94" s="236"/>
      <c r="S94" s="236"/>
      <c r="T94" s="236"/>
      <c r="U94" s="236"/>
      <c r="Y94" s="236"/>
      <c r="Z94" s="236"/>
    </row>
    <row r="95" spans="1:26" ht="15" customHeight="1">
      <c r="A95" s="61"/>
      <c r="B95" s="64" t="s">
        <v>200</v>
      </c>
      <c r="C95" s="143">
        <v>1.1550407011699113</v>
      </c>
      <c r="D95" s="144">
        <v>0.27185180872592252</v>
      </c>
      <c r="E95" s="144">
        <v>0.61133708371806628</v>
      </c>
      <c r="F95" s="144">
        <v>1.6987443186217563</v>
      </c>
      <c r="G95" s="144">
        <v>0.33948527499214376</v>
      </c>
      <c r="H95" s="144">
        <v>1.9705961273476789</v>
      </c>
      <c r="I95" s="63">
        <v>0.23536123744433485</v>
      </c>
      <c r="J95" s="63">
        <v>0.4707224748886697</v>
      </c>
      <c r="K95" s="63">
        <v>0.7060837123330046</v>
      </c>
      <c r="L95" s="145">
        <v>1.0972886661114158</v>
      </c>
      <c r="M95" s="144">
        <v>1.2127927362284068</v>
      </c>
      <c r="N95" s="57"/>
      <c r="P95" s="236"/>
      <c r="Q95" s="236"/>
      <c r="R95" s="236"/>
      <c r="S95" s="236"/>
      <c r="T95" s="236"/>
      <c r="U95" s="236"/>
      <c r="Y95" s="236"/>
      <c r="Z95" s="236"/>
    </row>
    <row r="96" spans="1:26" ht="15" customHeight="1">
      <c r="A96" s="61"/>
      <c r="B96" s="64" t="s">
        <v>180</v>
      </c>
      <c r="C96" s="143">
        <v>5.6200990011415648</v>
      </c>
      <c r="D96" s="62">
        <v>0.31789273237019711</v>
      </c>
      <c r="E96" s="144">
        <v>4.9843135364011708</v>
      </c>
      <c r="F96" s="144">
        <v>6.2558844658819588</v>
      </c>
      <c r="G96" s="144">
        <v>4.6664208040309738</v>
      </c>
      <c r="H96" s="144">
        <v>6.5737771982521558</v>
      </c>
      <c r="I96" s="63">
        <v>5.6563546710765446E-2</v>
      </c>
      <c r="J96" s="63">
        <v>0.11312709342153089</v>
      </c>
      <c r="K96" s="63">
        <v>0.16969064013229634</v>
      </c>
      <c r="L96" s="145">
        <v>5.3390940510844862</v>
      </c>
      <c r="M96" s="144">
        <v>5.9011039511986434</v>
      </c>
      <c r="N96" s="57"/>
      <c r="P96" s="236"/>
      <c r="Q96" s="237"/>
      <c r="R96" s="236"/>
      <c r="S96" s="236"/>
      <c r="T96" s="236"/>
      <c r="U96" s="236"/>
      <c r="Y96" s="236"/>
      <c r="Z96" s="236"/>
    </row>
    <row r="97" spans="1:26" ht="15" customHeight="1">
      <c r="A97" s="61"/>
      <c r="B97" s="64" t="s">
        <v>181</v>
      </c>
      <c r="C97" s="143">
        <v>0.64760168125207107</v>
      </c>
      <c r="D97" s="144">
        <v>0.10518285942370256</v>
      </c>
      <c r="E97" s="144">
        <v>0.43723596240466595</v>
      </c>
      <c r="F97" s="144">
        <v>0.85796740009947614</v>
      </c>
      <c r="G97" s="144">
        <v>0.33205310298096335</v>
      </c>
      <c r="H97" s="144">
        <v>0.96315025952317879</v>
      </c>
      <c r="I97" s="63">
        <v>0.1624190647873896</v>
      </c>
      <c r="J97" s="63">
        <v>0.3248381295747792</v>
      </c>
      <c r="K97" s="63">
        <v>0.4872571943621688</v>
      </c>
      <c r="L97" s="145">
        <v>0.61522159718946756</v>
      </c>
      <c r="M97" s="144">
        <v>0.67998176531467458</v>
      </c>
      <c r="N97" s="57"/>
      <c r="P97" s="236"/>
      <c r="Q97" s="236"/>
      <c r="R97" s="236"/>
      <c r="S97" s="236"/>
      <c r="T97" s="236"/>
      <c r="U97" s="236"/>
      <c r="Y97" s="236"/>
      <c r="Z97" s="236"/>
    </row>
    <row r="98" spans="1:26" ht="15" customHeight="1">
      <c r="A98" s="61"/>
      <c r="B98" s="64" t="s">
        <v>182</v>
      </c>
      <c r="C98" s="156">
        <v>87.251243568117133</v>
      </c>
      <c r="D98" s="151">
        <v>3.4374921903380913</v>
      </c>
      <c r="E98" s="157">
        <v>80.376259187440951</v>
      </c>
      <c r="F98" s="157">
        <v>94.126227948793314</v>
      </c>
      <c r="G98" s="157">
        <v>76.93876699710286</v>
      </c>
      <c r="H98" s="157">
        <v>97.563720139131405</v>
      </c>
      <c r="I98" s="63">
        <v>3.9397629761625551E-2</v>
      </c>
      <c r="J98" s="63">
        <v>7.8795259523251102E-2</v>
      </c>
      <c r="K98" s="63">
        <v>0.11819288928487665</v>
      </c>
      <c r="L98" s="158">
        <v>82.88868138971128</v>
      </c>
      <c r="M98" s="157">
        <v>91.613805746522985</v>
      </c>
      <c r="N98" s="57"/>
      <c r="P98" s="238"/>
      <c r="Q98" s="239"/>
      <c r="R98" s="238"/>
      <c r="S98" s="238"/>
      <c r="T98" s="238"/>
      <c r="U98" s="238"/>
      <c r="Y98" s="238"/>
      <c r="Z98" s="238"/>
    </row>
    <row r="99" spans="1:26" ht="15" customHeight="1">
      <c r="A99" s="61"/>
      <c r="B99" s="68" t="s">
        <v>183</v>
      </c>
      <c r="C99" s="178">
        <v>11.431384294967708</v>
      </c>
      <c r="D99" s="179">
        <v>1.2906486612367511</v>
      </c>
      <c r="E99" s="179">
        <v>8.8500869724942071</v>
      </c>
      <c r="F99" s="179">
        <v>14.01268161744121</v>
      </c>
      <c r="G99" s="179">
        <v>7.5594383112574555</v>
      </c>
      <c r="H99" s="179">
        <v>15.303330278677961</v>
      </c>
      <c r="I99" s="67">
        <v>0.11290396927736188</v>
      </c>
      <c r="J99" s="67">
        <v>0.22580793855472375</v>
      </c>
      <c r="K99" s="67">
        <v>0.3387119078320856</v>
      </c>
      <c r="L99" s="180">
        <v>10.859815080219324</v>
      </c>
      <c r="M99" s="179">
        <v>12.002953509716093</v>
      </c>
      <c r="N99" s="57"/>
      <c r="P99" s="239"/>
      <c r="Q99" s="239"/>
      <c r="R99" s="239"/>
      <c r="S99" s="239"/>
      <c r="T99" s="239"/>
      <c r="U99" s="239"/>
      <c r="Y99" s="239"/>
      <c r="Z99" s="239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99">
    <cfRule type="expression" dxfId="12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240"/>
  <sheetViews>
    <sheetView zoomScale="101" zoomScaleNormal="10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454</v>
      </c>
      <c r="AS1" s="30" t="s">
        <v>283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201</v>
      </c>
      <c r="E2" s="16" t="s">
        <v>201</v>
      </c>
      <c r="F2" s="16" t="s">
        <v>201</v>
      </c>
      <c r="G2" s="16" t="s">
        <v>201</v>
      </c>
      <c r="H2" s="16" t="s">
        <v>201</v>
      </c>
      <c r="I2" s="16" t="s">
        <v>201</v>
      </c>
      <c r="J2" s="16" t="s">
        <v>201</v>
      </c>
      <c r="K2" s="11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202</v>
      </c>
      <c r="C3" s="7" t="s">
        <v>202</v>
      </c>
      <c r="D3" s="112" t="s">
        <v>203</v>
      </c>
      <c r="E3" s="113" t="s">
        <v>204</v>
      </c>
      <c r="F3" s="113" t="s">
        <v>205</v>
      </c>
      <c r="G3" s="113" t="s">
        <v>206</v>
      </c>
      <c r="H3" s="113" t="s">
        <v>207</v>
      </c>
      <c r="I3" s="113" t="s">
        <v>208</v>
      </c>
      <c r="J3" s="113" t="s">
        <v>209</v>
      </c>
      <c r="K3" s="11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210</v>
      </c>
      <c r="E4" s="9" t="s">
        <v>103</v>
      </c>
      <c r="F4" s="9" t="s">
        <v>210</v>
      </c>
      <c r="G4" s="9" t="s">
        <v>105</v>
      </c>
      <c r="H4" s="9" t="s">
        <v>103</v>
      </c>
      <c r="I4" s="9" t="s">
        <v>103</v>
      </c>
      <c r="J4" s="9" t="s">
        <v>210</v>
      </c>
      <c r="K4" s="11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11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04" t="s">
        <v>109</v>
      </c>
      <c r="E6" s="104" t="s">
        <v>97</v>
      </c>
      <c r="F6" s="21">
        <v>1</v>
      </c>
      <c r="G6" s="104" t="s">
        <v>109</v>
      </c>
      <c r="H6" s="21" t="s">
        <v>111</v>
      </c>
      <c r="I6" s="20">
        <v>6</v>
      </c>
      <c r="J6" s="105" t="s">
        <v>109</v>
      </c>
      <c r="K6" s="11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106" t="s">
        <v>109</v>
      </c>
      <c r="E7" s="106" t="s">
        <v>97</v>
      </c>
      <c r="F7" s="22" t="s">
        <v>109</v>
      </c>
      <c r="G7" s="106" t="s">
        <v>109</v>
      </c>
      <c r="H7" s="22" t="s">
        <v>111</v>
      </c>
      <c r="I7" s="9">
        <v>7</v>
      </c>
      <c r="J7" s="107" t="s">
        <v>109</v>
      </c>
      <c r="K7" s="11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</v>
      </c>
    </row>
    <row r="8" spans="1:46">
      <c r="A8" s="33"/>
      <c r="B8" s="18">
        <v>1</v>
      </c>
      <c r="C8" s="7">
        <v>3</v>
      </c>
      <c r="D8" s="106" t="s">
        <v>109</v>
      </c>
      <c r="E8" s="106" t="s">
        <v>97</v>
      </c>
      <c r="F8" s="22" t="s">
        <v>109</v>
      </c>
      <c r="G8" s="106" t="s">
        <v>109</v>
      </c>
      <c r="H8" s="22">
        <v>5</v>
      </c>
      <c r="I8" s="9">
        <v>8</v>
      </c>
      <c r="J8" s="107" t="s">
        <v>109</v>
      </c>
      <c r="K8" s="11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106" t="s">
        <v>109</v>
      </c>
      <c r="E9" s="106" t="s">
        <v>97</v>
      </c>
      <c r="F9" s="22" t="s">
        <v>109</v>
      </c>
      <c r="G9" s="106" t="s">
        <v>109</v>
      </c>
      <c r="H9" s="22">
        <v>5</v>
      </c>
      <c r="I9" s="9">
        <v>7</v>
      </c>
      <c r="J9" s="107" t="s">
        <v>109</v>
      </c>
      <c r="K9" s="11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 t="s">
        <v>109</v>
      </c>
      <c r="AT9" s="30"/>
    </row>
    <row r="10" spans="1:46">
      <c r="A10" s="33"/>
      <c r="B10" s="18">
        <v>1</v>
      </c>
      <c r="C10" s="7">
        <v>5</v>
      </c>
      <c r="D10" s="106" t="s">
        <v>109</v>
      </c>
      <c r="E10" s="106" t="s">
        <v>97</v>
      </c>
      <c r="F10" s="9" t="s">
        <v>109</v>
      </c>
      <c r="G10" s="106" t="s">
        <v>109</v>
      </c>
      <c r="H10" s="9">
        <v>5</v>
      </c>
      <c r="I10" s="9">
        <v>6</v>
      </c>
      <c r="J10" s="106" t="s">
        <v>109</v>
      </c>
      <c r="K10" s="1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106" t="s">
        <v>109</v>
      </c>
      <c r="E11" s="106" t="s">
        <v>97</v>
      </c>
      <c r="F11" s="9" t="s">
        <v>109</v>
      </c>
      <c r="G11" s="106" t="s">
        <v>109</v>
      </c>
      <c r="H11" s="9">
        <v>5</v>
      </c>
      <c r="I11" s="108" t="s">
        <v>111</v>
      </c>
      <c r="J11" s="106" t="s">
        <v>109</v>
      </c>
      <c r="K11" s="11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211</v>
      </c>
      <c r="C12" s="11"/>
      <c r="D12" s="23" t="s">
        <v>611</v>
      </c>
      <c r="E12" s="23" t="s">
        <v>611</v>
      </c>
      <c r="F12" s="23">
        <v>1</v>
      </c>
      <c r="G12" s="23" t="s">
        <v>611</v>
      </c>
      <c r="H12" s="23">
        <v>5</v>
      </c>
      <c r="I12" s="23">
        <v>6.8</v>
      </c>
      <c r="J12" s="23" t="s">
        <v>611</v>
      </c>
      <c r="K12" s="11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212</v>
      </c>
      <c r="C13" s="31"/>
      <c r="D13" s="10" t="s">
        <v>611</v>
      </c>
      <c r="E13" s="10" t="s">
        <v>611</v>
      </c>
      <c r="F13" s="10">
        <v>1</v>
      </c>
      <c r="G13" s="10" t="s">
        <v>611</v>
      </c>
      <c r="H13" s="10">
        <v>5</v>
      </c>
      <c r="I13" s="10">
        <v>7</v>
      </c>
      <c r="J13" s="10" t="s">
        <v>611</v>
      </c>
      <c r="K13" s="11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213</v>
      </c>
      <c r="C14" s="31"/>
      <c r="D14" s="24" t="s">
        <v>611</v>
      </c>
      <c r="E14" s="24" t="s">
        <v>611</v>
      </c>
      <c r="F14" s="24" t="s">
        <v>611</v>
      </c>
      <c r="G14" s="24" t="s">
        <v>611</v>
      </c>
      <c r="H14" s="24">
        <v>0</v>
      </c>
      <c r="I14" s="24">
        <v>0.83666002653407723</v>
      </c>
      <c r="J14" s="24" t="s">
        <v>611</v>
      </c>
      <c r="K14" s="11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86</v>
      </c>
      <c r="C15" s="31"/>
      <c r="D15" s="12" t="s">
        <v>611</v>
      </c>
      <c r="E15" s="12" t="s">
        <v>611</v>
      </c>
      <c r="F15" s="12" t="s">
        <v>611</v>
      </c>
      <c r="G15" s="12" t="s">
        <v>611</v>
      </c>
      <c r="H15" s="12">
        <v>0</v>
      </c>
      <c r="I15" s="12">
        <v>0.12303823919618784</v>
      </c>
      <c r="J15" s="12" t="s">
        <v>611</v>
      </c>
      <c r="K15" s="11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214</v>
      </c>
      <c r="C16" s="31"/>
      <c r="D16" s="12" t="s">
        <v>611</v>
      </c>
      <c r="E16" s="12" t="s">
        <v>611</v>
      </c>
      <c r="F16" s="12" t="s">
        <v>611</v>
      </c>
      <c r="G16" s="12" t="s">
        <v>611</v>
      </c>
      <c r="H16" s="12" t="s">
        <v>611</v>
      </c>
      <c r="I16" s="12" t="s">
        <v>611</v>
      </c>
      <c r="J16" s="12" t="s">
        <v>611</v>
      </c>
      <c r="K16" s="11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215</v>
      </c>
      <c r="C17" s="56"/>
      <c r="D17" s="54">
        <v>0.67</v>
      </c>
      <c r="E17" s="54">
        <v>35.74</v>
      </c>
      <c r="F17" s="54">
        <v>0</v>
      </c>
      <c r="G17" s="54">
        <v>0.67</v>
      </c>
      <c r="H17" s="54">
        <v>29</v>
      </c>
      <c r="I17" s="54">
        <v>44.5</v>
      </c>
      <c r="J17" s="54">
        <v>0.67</v>
      </c>
      <c r="K17" s="11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AS18" s="71"/>
    </row>
    <row r="19" spans="1:45" ht="15">
      <c r="B19" s="37" t="s">
        <v>455</v>
      </c>
      <c r="AS19" s="30" t="s">
        <v>67</v>
      </c>
    </row>
    <row r="20" spans="1:45" ht="15">
      <c r="A20" s="27" t="s">
        <v>48</v>
      </c>
      <c r="B20" s="17" t="s">
        <v>117</v>
      </c>
      <c r="C20" s="14" t="s">
        <v>118</v>
      </c>
      <c r="D20" s="15" t="s">
        <v>201</v>
      </c>
      <c r="E20" s="16" t="s">
        <v>201</v>
      </c>
      <c r="F20" s="16" t="s">
        <v>201</v>
      </c>
      <c r="G20" s="16" t="s">
        <v>201</v>
      </c>
      <c r="H20" s="16" t="s">
        <v>201</v>
      </c>
      <c r="I20" s="16" t="s">
        <v>201</v>
      </c>
      <c r="J20" s="16" t="s">
        <v>201</v>
      </c>
      <c r="K20" s="16" t="s">
        <v>201</v>
      </c>
      <c r="L20" s="16" t="s">
        <v>201</v>
      </c>
      <c r="M20" s="16" t="s">
        <v>201</v>
      </c>
      <c r="N20" s="16" t="s">
        <v>201</v>
      </c>
      <c r="O20" s="16" t="s">
        <v>201</v>
      </c>
      <c r="P20" s="16" t="s">
        <v>201</v>
      </c>
      <c r="Q20" s="16" t="s">
        <v>201</v>
      </c>
      <c r="R20" s="16" t="s">
        <v>201</v>
      </c>
      <c r="S20" s="114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202</v>
      </c>
      <c r="C21" s="7" t="s">
        <v>202</v>
      </c>
      <c r="D21" s="112" t="s">
        <v>216</v>
      </c>
      <c r="E21" s="113" t="s">
        <v>203</v>
      </c>
      <c r="F21" s="113" t="s">
        <v>217</v>
      </c>
      <c r="G21" s="113" t="s">
        <v>218</v>
      </c>
      <c r="H21" s="113" t="s">
        <v>219</v>
      </c>
      <c r="I21" s="113" t="s">
        <v>204</v>
      </c>
      <c r="J21" s="113" t="s">
        <v>220</v>
      </c>
      <c r="K21" s="113" t="s">
        <v>205</v>
      </c>
      <c r="L21" s="113" t="s">
        <v>221</v>
      </c>
      <c r="M21" s="113" t="s">
        <v>206</v>
      </c>
      <c r="N21" s="113" t="s">
        <v>222</v>
      </c>
      <c r="O21" s="113" t="s">
        <v>223</v>
      </c>
      <c r="P21" s="113" t="s">
        <v>224</v>
      </c>
      <c r="Q21" s="113" t="s">
        <v>209</v>
      </c>
      <c r="R21" s="113" t="s">
        <v>225</v>
      </c>
      <c r="S21" s="114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105</v>
      </c>
      <c r="E22" s="9" t="s">
        <v>210</v>
      </c>
      <c r="F22" s="9" t="s">
        <v>105</v>
      </c>
      <c r="G22" s="9" t="s">
        <v>105</v>
      </c>
      <c r="H22" s="9" t="s">
        <v>210</v>
      </c>
      <c r="I22" s="9" t="s">
        <v>105</v>
      </c>
      <c r="J22" s="9" t="s">
        <v>210</v>
      </c>
      <c r="K22" s="9" t="s">
        <v>210</v>
      </c>
      <c r="L22" s="9" t="s">
        <v>105</v>
      </c>
      <c r="M22" s="9" t="s">
        <v>105</v>
      </c>
      <c r="N22" s="9" t="s">
        <v>105</v>
      </c>
      <c r="O22" s="9" t="s">
        <v>105</v>
      </c>
      <c r="P22" s="9" t="s">
        <v>105</v>
      </c>
      <c r="Q22" s="9" t="s">
        <v>210</v>
      </c>
      <c r="R22" s="9" t="s">
        <v>99</v>
      </c>
      <c r="S22" s="114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114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8.73</v>
      </c>
      <c r="E24" s="20">
        <v>8.19</v>
      </c>
      <c r="F24" s="21">
        <v>8.6351417999999995</v>
      </c>
      <c r="G24" s="20">
        <v>8.7899999999999991</v>
      </c>
      <c r="H24" s="105">
        <v>9.1140000000000008</v>
      </c>
      <c r="I24" s="20">
        <v>8.5399999999999991</v>
      </c>
      <c r="J24" s="21">
        <v>8.4599999999999991</v>
      </c>
      <c r="K24" s="20">
        <v>8.2899999999999991</v>
      </c>
      <c r="L24" s="20">
        <v>8.26</v>
      </c>
      <c r="M24" s="20">
        <v>8.6</v>
      </c>
      <c r="N24" s="20">
        <v>8.6530000000000005</v>
      </c>
      <c r="O24" s="20">
        <v>8.6300000000000008</v>
      </c>
      <c r="P24" s="20">
        <v>8.6160144039000013</v>
      </c>
      <c r="Q24" s="20">
        <v>8.9175000000000004</v>
      </c>
      <c r="R24" s="104">
        <v>7.62</v>
      </c>
      <c r="S24" s="114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8.85</v>
      </c>
      <c r="E25" s="9">
        <v>8.18</v>
      </c>
      <c r="F25" s="22">
        <v>8.6023086000000006</v>
      </c>
      <c r="G25" s="9">
        <v>8.6</v>
      </c>
      <c r="H25" s="107">
        <v>9.5419999999999998</v>
      </c>
      <c r="I25" s="9">
        <v>8.33</v>
      </c>
      <c r="J25" s="22">
        <v>8.5</v>
      </c>
      <c r="K25" s="9">
        <v>8.08</v>
      </c>
      <c r="L25" s="9">
        <v>8.64</v>
      </c>
      <c r="M25" s="9">
        <v>8.43</v>
      </c>
      <c r="N25" s="9">
        <v>8.6530000000000005</v>
      </c>
      <c r="O25" s="9">
        <v>8.57</v>
      </c>
      <c r="P25" s="9">
        <v>8.7548955281999987</v>
      </c>
      <c r="Q25" s="9">
        <v>8.9306000000000001</v>
      </c>
      <c r="R25" s="106">
        <v>7.89</v>
      </c>
      <c r="S25" s="114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8.8000000000000007</v>
      </c>
      <c r="E26" s="9">
        <v>8.27</v>
      </c>
      <c r="F26" s="22">
        <v>8.5366420999999999</v>
      </c>
      <c r="G26" s="9">
        <v>8.69</v>
      </c>
      <c r="H26" s="107">
        <v>9.3829999999999991</v>
      </c>
      <c r="I26" s="9">
        <v>8.39</v>
      </c>
      <c r="J26" s="22">
        <v>8.2600000000000016</v>
      </c>
      <c r="K26" s="22">
        <v>8.24</v>
      </c>
      <c r="L26" s="10">
        <v>8.65</v>
      </c>
      <c r="M26" s="10">
        <v>8.69</v>
      </c>
      <c r="N26" s="10">
        <v>8.6530000000000005</v>
      </c>
      <c r="O26" s="10">
        <v>8.61</v>
      </c>
      <c r="P26" s="10">
        <v>8.6617051152000002</v>
      </c>
      <c r="Q26" s="10">
        <v>8.8428000000000004</v>
      </c>
      <c r="R26" s="107">
        <v>8.1999999999999993</v>
      </c>
      <c r="S26" s="114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8.75</v>
      </c>
      <c r="E27" s="9">
        <v>8.2100000000000009</v>
      </c>
      <c r="F27" s="22">
        <v>8.5694753000000006</v>
      </c>
      <c r="G27" s="9">
        <v>8.7899999999999991</v>
      </c>
      <c r="H27" s="107">
        <v>9.4359999999999999</v>
      </c>
      <c r="I27" s="9">
        <v>8.64</v>
      </c>
      <c r="J27" s="22">
        <v>8.3800000000000008</v>
      </c>
      <c r="K27" s="22">
        <v>8.44</v>
      </c>
      <c r="L27" s="10">
        <v>8.81</v>
      </c>
      <c r="M27" s="10">
        <v>8.49</v>
      </c>
      <c r="N27" s="10">
        <v>8.6270000000000007</v>
      </c>
      <c r="O27" s="109">
        <v>8.19</v>
      </c>
      <c r="P27" s="10">
        <v>8.4064382934000008</v>
      </c>
      <c r="Q27" s="10">
        <v>8.9738000000000007</v>
      </c>
      <c r="R27" s="107">
        <v>7.94</v>
      </c>
      <c r="S27" s="114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8.5728836638846211</v>
      </c>
    </row>
    <row r="28" spans="1:45">
      <c r="A28" s="33"/>
      <c r="B28" s="18">
        <v>1</v>
      </c>
      <c r="C28" s="7">
        <v>5</v>
      </c>
      <c r="D28" s="9">
        <v>8.76</v>
      </c>
      <c r="E28" s="9">
        <v>8.16</v>
      </c>
      <c r="F28" s="9">
        <v>8.6023086000000006</v>
      </c>
      <c r="G28" s="9">
        <v>8.81</v>
      </c>
      <c r="H28" s="106">
        <v>9.51</v>
      </c>
      <c r="I28" s="9">
        <v>8.2899999999999991</v>
      </c>
      <c r="J28" s="9">
        <v>8.2900000000000009</v>
      </c>
      <c r="K28" s="9">
        <v>8.33</v>
      </c>
      <c r="L28" s="9">
        <v>9.06</v>
      </c>
      <c r="M28" s="9">
        <v>8.44</v>
      </c>
      <c r="N28" s="9">
        <v>8.6530000000000005</v>
      </c>
      <c r="O28" s="9">
        <v>8.74</v>
      </c>
      <c r="P28" s="9">
        <v>8.5751900003999992</v>
      </c>
      <c r="Q28" s="9">
        <v>8.8746000000000009</v>
      </c>
      <c r="R28" s="106">
        <v>7.78</v>
      </c>
      <c r="S28" s="114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7</v>
      </c>
    </row>
    <row r="29" spans="1:45">
      <c r="A29" s="33"/>
      <c r="B29" s="18">
        <v>1</v>
      </c>
      <c r="C29" s="7">
        <v>6</v>
      </c>
      <c r="D29" s="9">
        <v>8.8800000000000008</v>
      </c>
      <c r="E29" s="9">
        <v>8.26</v>
      </c>
      <c r="F29" s="9">
        <v>8.6077808000000005</v>
      </c>
      <c r="G29" s="9">
        <v>8.7100000000000009</v>
      </c>
      <c r="H29" s="106">
        <v>9.3569999999999993</v>
      </c>
      <c r="I29" s="9">
        <v>8.58</v>
      </c>
      <c r="J29" s="9">
        <v>8.5500000000000007</v>
      </c>
      <c r="K29" s="9">
        <v>8.2899999999999991</v>
      </c>
      <c r="L29" s="9">
        <v>8.86</v>
      </c>
      <c r="M29" s="9">
        <v>8.43</v>
      </c>
      <c r="N29" s="9">
        <v>8.6270000000000007</v>
      </c>
      <c r="O29" s="9">
        <v>8.49</v>
      </c>
      <c r="P29" s="9">
        <v>8.4862924104000008</v>
      </c>
      <c r="Q29" s="108">
        <v>9.4159000000000006</v>
      </c>
      <c r="R29" s="106">
        <v>7.73</v>
      </c>
      <c r="S29" s="114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211</v>
      </c>
      <c r="C30" s="11"/>
      <c r="D30" s="23">
        <v>8.7949999999999999</v>
      </c>
      <c r="E30" s="23">
        <v>8.2116666666666642</v>
      </c>
      <c r="F30" s="23">
        <v>8.5922762000000006</v>
      </c>
      <c r="G30" s="23">
        <v>8.7316666666666674</v>
      </c>
      <c r="H30" s="23">
        <v>9.3903333333333325</v>
      </c>
      <c r="I30" s="23">
        <v>8.461666666666666</v>
      </c>
      <c r="J30" s="23">
        <v>8.4066666666666663</v>
      </c>
      <c r="K30" s="23">
        <v>8.2783333333333324</v>
      </c>
      <c r="L30" s="23">
        <v>8.7133333333333329</v>
      </c>
      <c r="M30" s="23">
        <v>8.5133333333333336</v>
      </c>
      <c r="N30" s="23">
        <v>8.6443333333333339</v>
      </c>
      <c r="O30" s="23">
        <v>8.538333333333334</v>
      </c>
      <c r="P30" s="23">
        <v>8.5834226252499999</v>
      </c>
      <c r="Q30" s="23">
        <v>8.9925333333333342</v>
      </c>
      <c r="R30" s="23">
        <v>7.8599999999999994</v>
      </c>
      <c r="S30" s="114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212</v>
      </c>
      <c r="C31" s="31"/>
      <c r="D31" s="10">
        <v>8.7800000000000011</v>
      </c>
      <c r="E31" s="10">
        <v>8.1999999999999993</v>
      </c>
      <c r="F31" s="10">
        <v>8.6023086000000006</v>
      </c>
      <c r="G31" s="10">
        <v>8.75</v>
      </c>
      <c r="H31" s="10">
        <v>9.4094999999999995</v>
      </c>
      <c r="I31" s="10">
        <v>8.4649999999999999</v>
      </c>
      <c r="J31" s="10">
        <v>8.42</v>
      </c>
      <c r="K31" s="10">
        <v>8.2899999999999991</v>
      </c>
      <c r="L31" s="10">
        <v>8.73</v>
      </c>
      <c r="M31" s="10">
        <v>8.4649999999999999</v>
      </c>
      <c r="N31" s="10">
        <v>8.6530000000000005</v>
      </c>
      <c r="O31" s="10">
        <v>8.59</v>
      </c>
      <c r="P31" s="10">
        <v>8.5956022021500011</v>
      </c>
      <c r="Q31" s="10">
        <v>8.9240500000000011</v>
      </c>
      <c r="R31" s="10">
        <v>7.835</v>
      </c>
      <c r="S31" s="114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213</v>
      </c>
      <c r="C32" s="31"/>
      <c r="D32" s="24">
        <v>5.9581876439065026E-2</v>
      </c>
      <c r="E32" s="24">
        <v>4.4459719597256309E-2</v>
      </c>
      <c r="F32" s="24">
        <v>3.4334194348083907E-2</v>
      </c>
      <c r="G32" s="24">
        <v>8.060190237622597E-2</v>
      </c>
      <c r="H32" s="24">
        <v>0.15292699783447844</v>
      </c>
      <c r="I32" s="24">
        <v>0.14414113454065333</v>
      </c>
      <c r="J32" s="24">
        <v>0.11656185768366316</v>
      </c>
      <c r="K32" s="24">
        <v>0.11822295321411413</v>
      </c>
      <c r="L32" s="24">
        <v>0.27053034333816739</v>
      </c>
      <c r="M32" s="24">
        <v>0.10819735055289779</v>
      </c>
      <c r="N32" s="24">
        <v>1.3426342266852275E-2</v>
      </c>
      <c r="O32" s="24">
        <v>0.18914720898460743</v>
      </c>
      <c r="P32" s="24">
        <v>0.12443378735983306</v>
      </c>
      <c r="Q32" s="24">
        <v>0.2123131429437817</v>
      </c>
      <c r="R32" s="24">
        <v>0.20189105973271793</v>
      </c>
      <c r="S32" s="181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2"/>
    </row>
    <row r="33" spans="1:45">
      <c r="A33" s="33"/>
      <c r="B33" s="2" t="s">
        <v>86</v>
      </c>
      <c r="C33" s="31"/>
      <c r="D33" s="12">
        <v>6.7745169345156371E-3</v>
      </c>
      <c r="E33" s="12">
        <v>5.4142138742345833E-3</v>
      </c>
      <c r="F33" s="12">
        <v>3.9959369960760691E-3</v>
      </c>
      <c r="G33" s="12">
        <v>9.2309871016865008E-3</v>
      </c>
      <c r="H33" s="12">
        <v>1.6285577136183855E-2</v>
      </c>
      <c r="I33" s="12">
        <v>1.7034603254755171E-2</v>
      </c>
      <c r="J33" s="12">
        <v>1.3865407337469845E-2</v>
      </c>
      <c r="K33" s="12">
        <v>1.4281009045393294E-2</v>
      </c>
      <c r="L33" s="12">
        <v>3.1047858837586158E-2</v>
      </c>
      <c r="M33" s="12">
        <v>1.270916412132707E-2</v>
      </c>
      <c r="N33" s="12">
        <v>1.5531958045947951E-3</v>
      </c>
      <c r="O33" s="12">
        <v>2.2152708450276098E-2</v>
      </c>
      <c r="P33" s="12">
        <v>1.4496989463595102E-2</v>
      </c>
      <c r="Q33" s="12">
        <v>2.360993671903153E-2</v>
      </c>
      <c r="R33" s="12">
        <v>2.5685885462177854E-2</v>
      </c>
      <c r="S33" s="114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214</v>
      </c>
      <c r="C34" s="31"/>
      <c r="D34" s="12">
        <v>2.5909174185005934E-2</v>
      </c>
      <c r="E34" s="12">
        <v>-4.2134830166851822E-2</v>
      </c>
      <c r="F34" s="12">
        <v>2.2620785345630612E-3</v>
      </c>
      <c r="G34" s="12">
        <v>1.8521539426804345E-2</v>
      </c>
      <c r="H34" s="12">
        <v>9.5352940912101669E-2</v>
      </c>
      <c r="I34" s="12">
        <v>-1.2973114016055498E-2</v>
      </c>
      <c r="J34" s="12">
        <v>-1.9388691569230621E-2</v>
      </c>
      <c r="K34" s="12">
        <v>-3.4358372526639314E-2</v>
      </c>
      <c r="L34" s="12">
        <v>1.6383013575745897E-2</v>
      </c>
      <c r="M34" s="12">
        <v>-6.9463593448908512E-3</v>
      </c>
      <c r="N34" s="12">
        <v>8.3343799181263556E-3</v>
      </c>
      <c r="O34" s="12">
        <v>-4.0301877298112299E-3</v>
      </c>
      <c r="P34" s="12">
        <v>1.2293367994455906E-3</v>
      </c>
      <c r="Q34" s="12">
        <v>4.8950818172954991E-2</v>
      </c>
      <c r="R34" s="12">
        <v>-8.315564421897137E-2</v>
      </c>
      <c r="S34" s="114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215</v>
      </c>
      <c r="C35" s="56"/>
      <c r="D35" s="54">
        <v>0.96</v>
      </c>
      <c r="E35" s="54">
        <v>1.69</v>
      </c>
      <c r="F35" s="54">
        <v>0.04</v>
      </c>
      <c r="G35" s="54">
        <v>0.67</v>
      </c>
      <c r="H35" s="54">
        <v>3.67</v>
      </c>
      <c r="I35" s="54">
        <v>0.55000000000000004</v>
      </c>
      <c r="J35" s="54">
        <v>0.8</v>
      </c>
      <c r="K35" s="54">
        <v>1.39</v>
      </c>
      <c r="L35" s="54">
        <v>0.59</v>
      </c>
      <c r="M35" s="54">
        <v>0.32</v>
      </c>
      <c r="N35" s="54">
        <v>0.28000000000000003</v>
      </c>
      <c r="O35" s="54">
        <v>0.21</v>
      </c>
      <c r="P35" s="54">
        <v>0</v>
      </c>
      <c r="Q35" s="54">
        <v>1.86</v>
      </c>
      <c r="R35" s="54">
        <v>3.29</v>
      </c>
      <c r="S35" s="114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 t="s">
        <v>226</v>
      </c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AS36" s="71"/>
    </row>
    <row r="37" spans="1:45">
      <c r="AS37" s="71"/>
    </row>
    <row r="38" spans="1:45" ht="15">
      <c r="B38" s="37" t="s">
        <v>456</v>
      </c>
      <c r="AS38" s="30" t="s">
        <v>283</v>
      </c>
    </row>
    <row r="39" spans="1:45" ht="15">
      <c r="A39" s="27" t="s">
        <v>7</v>
      </c>
      <c r="B39" s="17" t="s">
        <v>117</v>
      </c>
      <c r="C39" s="14" t="s">
        <v>118</v>
      </c>
      <c r="D39" s="15" t="s">
        <v>201</v>
      </c>
      <c r="E39" s="16" t="s">
        <v>201</v>
      </c>
      <c r="F39" s="16" t="s">
        <v>201</v>
      </c>
      <c r="G39" s="16" t="s">
        <v>201</v>
      </c>
      <c r="H39" s="16" t="s">
        <v>201</v>
      </c>
      <c r="I39" s="16" t="s">
        <v>201</v>
      </c>
      <c r="J39" s="16" t="s">
        <v>201</v>
      </c>
      <c r="K39" s="16" t="s">
        <v>201</v>
      </c>
      <c r="L39" s="16" t="s">
        <v>201</v>
      </c>
      <c r="M39" s="16" t="s">
        <v>201</v>
      </c>
      <c r="N39" s="16" t="s">
        <v>201</v>
      </c>
      <c r="O39" s="16" t="s">
        <v>201</v>
      </c>
      <c r="P39" s="16" t="s">
        <v>201</v>
      </c>
      <c r="Q39" s="16" t="s">
        <v>201</v>
      </c>
      <c r="R39" s="114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8" t="s">
        <v>202</v>
      </c>
      <c r="C40" s="7" t="s">
        <v>202</v>
      </c>
      <c r="D40" s="112" t="s">
        <v>203</v>
      </c>
      <c r="E40" s="113" t="s">
        <v>227</v>
      </c>
      <c r="F40" s="113" t="s">
        <v>218</v>
      </c>
      <c r="G40" s="113" t="s">
        <v>204</v>
      </c>
      <c r="H40" s="113" t="s">
        <v>220</v>
      </c>
      <c r="I40" s="113" t="s">
        <v>205</v>
      </c>
      <c r="J40" s="113" t="s">
        <v>221</v>
      </c>
      <c r="K40" s="113" t="s">
        <v>206</v>
      </c>
      <c r="L40" s="113" t="s">
        <v>222</v>
      </c>
      <c r="M40" s="113" t="s">
        <v>207</v>
      </c>
      <c r="N40" s="113" t="s">
        <v>208</v>
      </c>
      <c r="O40" s="113" t="s">
        <v>223</v>
      </c>
      <c r="P40" s="113" t="s">
        <v>224</v>
      </c>
      <c r="Q40" s="113" t="s">
        <v>225</v>
      </c>
      <c r="R40" s="114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 t="s">
        <v>3</v>
      </c>
    </row>
    <row r="41" spans="1:45">
      <c r="A41" s="33"/>
      <c r="B41" s="18"/>
      <c r="C41" s="7"/>
      <c r="D41" s="8" t="s">
        <v>210</v>
      </c>
      <c r="E41" s="9" t="s">
        <v>103</v>
      </c>
      <c r="F41" s="9" t="s">
        <v>105</v>
      </c>
      <c r="G41" s="9" t="s">
        <v>105</v>
      </c>
      <c r="H41" s="9" t="s">
        <v>210</v>
      </c>
      <c r="I41" s="9" t="s">
        <v>210</v>
      </c>
      <c r="J41" s="9" t="s">
        <v>105</v>
      </c>
      <c r="K41" s="9" t="s">
        <v>105</v>
      </c>
      <c r="L41" s="9" t="s">
        <v>105</v>
      </c>
      <c r="M41" s="9" t="s">
        <v>103</v>
      </c>
      <c r="N41" s="9" t="s">
        <v>103</v>
      </c>
      <c r="O41" s="9" t="s">
        <v>103</v>
      </c>
      <c r="P41" s="9" t="s">
        <v>103</v>
      </c>
      <c r="Q41" s="9" t="s">
        <v>103</v>
      </c>
      <c r="R41" s="114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114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2</v>
      </c>
    </row>
    <row r="43" spans="1:45">
      <c r="A43" s="33"/>
      <c r="B43" s="17">
        <v>1</v>
      </c>
      <c r="C43" s="13">
        <v>1</v>
      </c>
      <c r="D43" s="104" t="s">
        <v>111</v>
      </c>
      <c r="E43" s="20" t="s">
        <v>111</v>
      </c>
      <c r="F43" s="105" t="s">
        <v>96</v>
      </c>
      <c r="G43" s="104" t="s">
        <v>228</v>
      </c>
      <c r="H43" s="105" t="s">
        <v>96</v>
      </c>
      <c r="I43" s="104" t="s">
        <v>111</v>
      </c>
      <c r="J43" s="105" t="s">
        <v>96</v>
      </c>
      <c r="K43" s="20">
        <v>5.5</v>
      </c>
      <c r="L43" s="104" t="s">
        <v>96</v>
      </c>
      <c r="M43" s="110" t="s">
        <v>229</v>
      </c>
      <c r="N43" s="20">
        <v>5</v>
      </c>
      <c r="O43" s="104">
        <v>23</v>
      </c>
      <c r="P43" s="104" t="s">
        <v>230</v>
      </c>
      <c r="Q43" s="20">
        <v>5.4</v>
      </c>
      <c r="R43" s="114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1</v>
      </c>
    </row>
    <row r="44" spans="1:45">
      <c r="A44" s="33"/>
      <c r="B44" s="18">
        <v>1</v>
      </c>
      <c r="C44" s="7">
        <v>2</v>
      </c>
      <c r="D44" s="106" t="s">
        <v>111</v>
      </c>
      <c r="E44" s="9">
        <v>5</v>
      </c>
      <c r="F44" s="107" t="s">
        <v>96</v>
      </c>
      <c r="G44" s="106" t="s">
        <v>228</v>
      </c>
      <c r="H44" s="107" t="s">
        <v>96</v>
      </c>
      <c r="I44" s="106" t="s">
        <v>111</v>
      </c>
      <c r="J44" s="107" t="s">
        <v>96</v>
      </c>
      <c r="K44" s="9">
        <v>5.6</v>
      </c>
      <c r="L44" s="106" t="s">
        <v>96</v>
      </c>
      <c r="M44" s="9">
        <v>6</v>
      </c>
      <c r="N44" s="9">
        <v>7</v>
      </c>
      <c r="O44" s="106">
        <v>24</v>
      </c>
      <c r="P44" s="106" t="s">
        <v>230</v>
      </c>
      <c r="Q44" s="9">
        <v>4.8</v>
      </c>
      <c r="R44" s="114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2</v>
      </c>
    </row>
    <row r="45" spans="1:45">
      <c r="A45" s="33"/>
      <c r="B45" s="18">
        <v>1</v>
      </c>
      <c r="C45" s="7">
        <v>3</v>
      </c>
      <c r="D45" s="106" t="s">
        <v>111</v>
      </c>
      <c r="E45" s="9">
        <v>10</v>
      </c>
      <c r="F45" s="107" t="s">
        <v>96</v>
      </c>
      <c r="G45" s="106" t="s">
        <v>228</v>
      </c>
      <c r="H45" s="107" t="s">
        <v>96</v>
      </c>
      <c r="I45" s="106" t="s">
        <v>111</v>
      </c>
      <c r="J45" s="107" t="s">
        <v>96</v>
      </c>
      <c r="K45" s="22">
        <v>5.6</v>
      </c>
      <c r="L45" s="107">
        <v>100</v>
      </c>
      <c r="M45" s="10">
        <v>7</v>
      </c>
      <c r="N45" s="10">
        <v>10</v>
      </c>
      <c r="O45" s="107">
        <v>23</v>
      </c>
      <c r="P45" s="107" t="s">
        <v>230</v>
      </c>
      <c r="Q45" s="10">
        <v>5.9</v>
      </c>
      <c r="R45" s="114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16</v>
      </c>
    </row>
    <row r="46" spans="1:45">
      <c r="A46" s="33"/>
      <c r="B46" s="18">
        <v>1</v>
      </c>
      <c r="C46" s="7">
        <v>4</v>
      </c>
      <c r="D46" s="106" t="s">
        <v>111</v>
      </c>
      <c r="E46" s="9">
        <v>10</v>
      </c>
      <c r="F46" s="107" t="s">
        <v>96</v>
      </c>
      <c r="G46" s="106" t="s">
        <v>228</v>
      </c>
      <c r="H46" s="107" t="s">
        <v>96</v>
      </c>
      <c r="I46" s="106" t="s">
        <v>111</v>
      </c>
      <c r="J46" s="107" t="s">
        <v>96</v>
      </c>
      <c r="K46" s="22">
        <v>5.3</v>
      </c>
      <c r="L46" s="107">
        <v>100</v>
      </c>
      <c r="M46" s="10">
        <v>8</v>
      </c>
      <c r="N46" s="10">
        <v>9</v>
      </c>
      <c r="O46" s="107">
        <v>26</v>
      </c>
      <c r="P46" s="107" t="s">
        <v>230</v>
      </c>
      <c r="Q46" s="10">
        <v>6.1</v>
      </c>
      <c r="R46" s="114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6.218</v>
      </c>
    </row>
    <row r="47" spans="1:45">
      <c r="A47" s="33"/>
      <c r="B47" s="18">
        <v>1</v>
      </c>
      <c r="C47" s="7">
        <v>5</v>
      </c>
      <c r="D47" s="106" t="s">
        <v>111</v>
      </c>
      <c r="E47" s="9">
        <v>5</v>
      </c>
      <c r="F47" s="106" t="s">
        <v>96</v>
      </c>
      <c r="G47" s="106" t="s">
        <v>228</v>
      </c>
      <c r="H47" s="106" t="s">
        <v>96</v>
      </c>
      <c r="I47" s="106" t="s">
        <v>111</v>
      </c>
      <c r="J47" s="106" t="s">
        <v>96</v>
      </c>
      <c r="K47" s="9">
        <v>5.3</v>
      </c>
      <c r="L47" s="106">
        <v>100</v>
      </c>
      <c r="M47" s="9">
        <v>6</v>
      </c>
      <c r="N47" s="9">
        <v>9</v>
      </c>
      <c r="O47" s="106">
        <v>25</v>
      </c>
      <c r="P47" s="106" t="s">
        <v>230</v>
      </c>
      <c r="Q47" s="108">
        <v>12.8</v>
      </c>
      <c r="R47" s="114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8</v>
      </c>
    </row>
    <row r="48" spans="1:45">
      <c r="A48" s="33"/>
      <c r="B48" s="18">
        <v>1</v>
      </c>
      <c r="C48" s="7">
        <v>6</v>
      </c>
      <c r="D48" s="106" t="s">
        <v>111</v>
      </c>
      <c r="E48" s="9" t="s">
        <v>111</v>
      </c>
      <c r="F48" s="106" t="s">
        <v>96</v>
      </c>
      <c r="G48" s="106" t="s">
        <v>228</v>
      </c>
      <c r="H48" s="106" t="s">
        <v>96</v>
      </c>
      <c r="I48" s="106" t="s">
        <v>111</v>
      </c>
      <c r="J48" s="106" t="s">
        <v>96</v>
      </c>
      <c r="K48" s="9">
        <v>5.2</v>
      </c>
      <c r="L48" s="106" t="s">
        <v>96</v>
      </c>
      <c r="M48" s="9">
        <v>7</v>
      </c>
      <c r="N48" s="9">
        <v>5</v>
      </c>
      <c r="O48" s="106">
        <v>26</v>
      </c>
      <c r="P48" s="106" t="s">
        <v>230</v>
      </c>
      <c r="Q48" s="9">
        <v>5.5</v>
      </c>
      <c r="R48" s="114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3"/>
      <c r="B49" s="19" t="s">
        <v>211</v>
      </c>
      <c r="C49" s="11"/>
      <c r="D49" s="23" t="s">
        <v>611</v>
      </c>
      <c r="E49" s="23">
        <v>7.5</v>
      </c>
      <c r="F49" s="23" t="s">
        <v>611</v>
      </c>
      <c r="G49" s="23" t="s">
        <v>611</v>
      </c>
      <c r="H49" s="23" t="s">
        <v>611</v>
      </c>
      <c r="I49" s="23" t="s">
        <v>611</v>
      </c>
      <c r="J49" s="23" t="s">
        <v>611</v>
      </c>
      <c r="K49" s="23">
        <v>5.416666666666667</v>
      </c>
      <c r="L49" s="23">
        <v>100</v>
      </c>
      <c r="M49" s="23">
        <v>6.8</v>
      </c>
      <c r="N49" s="23">
        <v>7.5</v>
      </c>
      <c r="O49" s="23">
        <v>24.5</v>
      </c>
      <c r="P49" s="23" t="s">
        <v>611</v>
      </c>
      <c r="Q49" s="23">
        <v>6.75</v>
      </c>
      <c r="R49" s="114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33"/>
      <c r="B50" s="2" t="s">
        <v>212</v>
      </c>
      <c r="C50" s="31"/>
      <c r="D50" s="10" t="s">
        <v>611</v>
      </c>
      <c r="E50" s="10">
        <v>7.5</v>
      </c>
      <c r="F50" s="10" t="s">
        <v>611</v>
      </c>
      <c r="G50" s="10" t="s">
        <v>611</v>
      </c>
      <c r="H50" s="10" t="s">
        <v>611</v>
      </c>
      <c r="I50" s="10" t="s">
        <v>611</v>
      </c>
      <c r="J50" s="10" t="s">
        <v>611</v>
      </c>
      <c r="K50" s="10">
        <v>5.4</v>
      </c>
      <c r="L50" s="10">
        <v>100</v>
      </c>
      <c r="M50" s="10">
        <v>7</v>
      </c>
      <c r="N50" s="10">
        <v>8</v>
      </c>
      <c r="O50" s="10">
        <v>24.5</v>
      </c>
      <c r="P50" s="10" t="s">
        <v>611</v>
      </c>
      <c r="Q50" s="10">
        <v>5.7</v>
      </c>
      <c r="R50" s="114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A51" s="33"/>
      <c r="B51" s="2" t="s">
        <v>213</v>
      </c>
      <c r="C51" s="31"/>
      <c r="D51" s="24" t="s">
        <v>611</v>
      </c>
      <c r="E51" s="24">
        <v>2.8867513459481291</v>
      </c>
      <c r="F51" s="24" t="s">
        <v>611</v>
      </c>
      <c r="G51" s="24" t="s">
        <v>611</v>
      </c>
      <c r="H51" s="24" t="s">
        <v>611</v>
      </c>
      <c r="I51" s="24" t="s">
        <v>611</v>
      </c>
      <c r="J51" s="24" t="s">
        <v>611</v>
      </c>
      <c r="K51" s="24">
        <v>0.17224014243685071</v>
      </c>
      <c r="L51" s="24">
        <v>0</v>
      </c>
      <c r="M51" s="24">
        <v>0.83666002653407723</v>
      </c>
      <c r="N51" s="24">
        <v>2.16794833886788</v>
      </c>
      <c r="O51" s="24">
        <v>1.3784048752090221</v>
      </c>
      <c r="P51" s="24" t="s">
        <v>611</v>
      </c>
      <c r="Q51" s="24">
        <v>2.9978325503603451</v>
      </c>
      <c r="R51" s="114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86</v>
      </c>
      <c r="C52" s="31"/>
      <c r="D52" s="12" t="s">
        <v>611</v>
      </c>
      <c r="E52" s="12">
        <v>0.38490017945975052</v>
      </c>
      <c r="F52" s="12" t="s">
        <v>611</v>
      </c>
      <c r="G52" s="12" t="s">
        <v>611</v>
      </c>
      <c r="H52" s="12" t="s">
        <v>611</v>
      </c>
      <c r="I52" s="12" t="s">
        <v>611</v>
      </c>
      <c r="J52" s="12" t="s">
        <v>611</v>
      </c>
      <c r="K52" s="12">
        <v>3.1798180142187819E-2</v>
      </c>
      <c r="L52" s="12">
        <v>0</v>
      </c>
      <c r="M52" s="12">
        <v>0.12303823919618784</v>
      </c>
      <c r="N52" s="12">
        <v>0.28905977851571735</v>
      </c>
      <c r="O52" s="12">
        <v>5.6261423477919272E-2</v>
      </c>
      <c r="P52" s="12" t="s">
        <v>611</v>
      </c>
      <c r="Q52" s="12">
        <v>0.44412334079412519</v>
      </c>
      <c r="R52" s="114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2" t="s">
        <v>214</v>
      </c>
      <c r="C53" s="31"/>
      <c r="D53" s="12" t="s">
        <v>611</v>
      </c>
      <c r="E53" s="12">
        <v>0.20617561917015115</v>
      </c>
      <c r="F53" s="12" t="s">
        <v>611</v>
      </c>
      <c r="G53" s="12" t="s">
        <v>611</v>
      </c>
      <c r="H53" s="12" t="s">
        <v>611</v>
      </c>
      <c r="I53" s="12" t="s">
        <v>611</v>
      </c>
      <c r="J53" s="12" t="s">
        <v>611</v>
      </c>
      <c r="K53" s="12">
        <v>-0.12887316393266857</v>
      </c>
      <c r="L53" s="12">
        <v>15.08234158893535</v>
      </c>
      <c r="M53" s="12">
        <v>9.3599228047603678E-2</v>
      </c>
      <c r="N53" s="12">
        <v>0.20617561917015115</v>
      </c>
      <c r="O53" s="12">
        <v>2.9401736892891606</v>
      </c>
      <c r="P53" s="12" t="s">
        <v>611</v>
      </c>
      <c r="Q53" s="12">
        <v>8.5558057253136033E-2</v>
      </c>
      <c r="R53" s="114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A54" s="33"/>
      <c r="B54" s="55" t="s">
        <v>215</v>
      </c>
      <c r="C54" s="56"/>
      <c r="D54" s="54">
        <v>0.67</v>
      </c>
      <c r="E54" s="54">
        <v>0.31</v>
      </c>
      <c r="F54" s="54">
        <v>4.45</v>
      </c>
      <c r="G54" s="54">
        <v>0.67</v>
      </c>
      <c r="H54" s="54">
        <v>4.45</v>
      </c>
      <c r="I54" s="54">
        <v>0.67</v>
      </c>
      <c r="J54" s="54">
        <v>4.45</v>
      </c>
      <c r="K54" s="54">
        <v>0.36</v>
      </c>
      <c r="L54" s="54">
        <v>7.15</v>
      </c>
      <c r="M54" s="54">
        <v>0.3</v>
      </c>
      <c r="N54" s="54">
        <v>0.13</v>
      </c>
      <c r="O54" s="54">
        <v>1.7</v>
      </c>
      <c r="P54" s="54">
        <v>0.13</v>
      </c>
      <c r="Q54" s="54">
        <v>0.22</v>
      </c>
      <c r="R54" s="114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1"/>
    </row>
    <row r="55" spans="1:45">
      <c r="B55" s="34"/>
      <c r="C55" s="1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AS55" s="71"/>
    </row>
    <row r="56" spans="1:45" ht="15">
      <c r="B56" s="37" t="s">
        <v>457</v>
      </c>
      <c r="AS56" s="30" t="s">
        <v>283</v>
      </c>
    </row>
    <row r="57" spans="1:45" ht="15">
      <c r="A57" s="27" t="s">
        <v>49</v>
      </c>
      <c r="B57" s="17" t="s">
        <v>117</v>
      </c>
      <c r="C57" s="14" t="s">
        <v>118</v>
      </c>
      <c r="D57" s="15" t="s">
        <v>201</v>
      </c>
      <c r="E57" s="16" t="s">
        <v>201</v>
      </c>
      <c r="F57" s="16" t="s">
        <v>201</v>
      </c>
      <c r="G57" s="16" t="s">
        <v>201</v>
      </c>
      <c r="H57" s="16" t="s">
        <v>201</v>
      </c>
      <c r="I57" s="16" t="s">
        <v>201</v>
      </c>
      <c r="J57" s="11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 t="s">
        <v>202</v>
      </c>
      <c r="C58" s="7" t="s">
        <v>202</v>
      </c>
      <c r="D58" s="112" t="s">
        <v>231</v>
      </c>
      <c r="E58" s="113" t="s">
        <v>216</v>
      </c>
      <c r="F58" s="113" t="s">
        <v>232</v>
      </c>
      <c r="G58" s="113" t="s">
        <v>220</v>
      </c>
      <c r="H58" s="113" t="s">
        <v>205</v>
      </c>
      <c r="I58" s="113" t="s">
        <v>224</v>
      </c>
      <c r="J58" s="114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 t="s">
        <v>3</v>
      </c>
    </row>
    <row r="59" spans="1:45">
      <c r="A59" s="33"/>
      <c r="B59" s="18"/>
      <c r="C59" s="7"/>
      <c r="D59" s="8" t="s">
        <v>105</v>
      </c>
      <c r="E59" s="9" t="s">
        <v>105</v>
      </c>
      <c r="F59" s="9" t="s">
        <v>105</v>
      </c>
      <c r="G59" s="9" t="s">
        <v>210</v>
      </c>
      <c r="H59" s="9" t="s">
        <v>210</v>
      </c>
      <c r="I59" s="9" t="s">
        <v>105</v>
      </c>
      <c r="J59" s="114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8"/>
      <c r="C60" s="7"/>
      <c r="D60" s="28"/>
      <c r="E60" s="28"/>
      <c r="F60" s="28"/>
      <c r="G60" s="28"/>
      <c r="H60" s="28"/>
      <c r="I60" s="28"/>
      <c r="J60" s="114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0</v>
      </c>
    </row>
    <row r="61" spans="1:45">
      <c r="A61" s="33"/>
      <c r="B61" s="17">
        <v>1</v>
      </c>
      <c r="C61" s="13">
        <v>1</v>
      </c>
      <c r="D61" s="183" t="s">
        <v>230</v>
      </c>
      <c r="E61" s="184" t="s">
        <v>108</v>
      </c>
      <c r="F61" s="185" t="s">
        <v>233</v>
      </c>
      <c r="G61" s="183">
        <v>100</v>
      </c>
      <c r="H61" s="185" t="s">
        <v>230</v>
      </c>
      <c r="I61" s="184" t="s">
        <v>108</v>
      </c>
      <c r="J61" s="186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8">
        <v>1</v>
      </c>
    </row>
    <row r="62" spans="1:45">
      <c r="A62" s="33"/>
      <c r="B62" s="18">
        <v>1</v>
      </c>
      <c r="C62" s="7">
        <v>2</v>
      </c>
      <c r="D62" s="189" t="s">
        <v>230</v>
      </c>
      <c r="E62" s="190" t="s">
        <v>108</v>
      </c>
      <c r="F62" s="191" t="s">
        <v>233</v>
      </c>
      <c r="G62" s="189">
        <v>100</v>
      </c>
      <c r="H62" s="191" t="s">
        <v>230</v>
      </c>
      <c r="I62" s="190" t="s">
        <v>108</v>
      </c>
      <c r="J62" s="186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8">
        <v>3</v>
      </c>
    </row>
    <row r="63" spans="1:45">
      <c r="A63" s="33"/>
      <c r="B63" s="18">
        <v>1</v>
      </c>
      <c r="C63" s="7">
        <v>3</v>
      </c>
      <c r="D63" s="189" t="s">
        <v>230</v>
      </c>
      <c r="E63" s="190" t="s">
        <v>108</v>
      </c>
      <c r="F63" s="191" t="s">
        <v>233</v>
      </c>
      <c r="G63" s="189">
        <v>50</v>
      </c>
      <c r="H63" s="191" t="s">
        <v>230</v>
      </c>
      <c r="I63" s="190" t="s">
        <v>108</v>
      </c>
      <c r="J63" s="186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8">
        <v>16</v>
      </c>
    </row>
    <row r="64" spans="1:45">
      <c r="A64" s="33"/>
      <c r="B64" s="18">
        <v>1</v>
      </c>
      <c r="C64" s="7">
        <v>4</v>
      </c>
      <c r="D64" s="189" t="s">
        <v>230</v>
      </c>
      <c r="E64" s="190" t="s">
        <v>108</v>
      </c>
      <c r="F64" s="191" t="s">
        <v>233</v>
      </c>
      <c r="G64" s="189">
        <v>100</v>
      </c>
      <c r="H64" s="191" t="s">
        <v>230</v>
      </c>
      <c r="I64" s="190" t="s">
        <v>108</v>
      </c>
      <c r="J64" s="186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8" t="s">
        <v>108</v>
      </c>
    </row>
    <row r="65" spans="1:45">
      <c r="A65" s="33"/>
      <c r="B65" s="18">
        <v>1</v>
      </c>
      <c r="C65" s="7">
        <v>5</v>
      </c>
      <c r="D65" s="189">
        <v>20</v>
      </c>
      <c r="E65" s="190" t="s">
        <v>108</v>
      </c>
      <c r="F65" s="190" t="s">
        <v>233</v>
      </c>
      <c r="G65" s="189">
        <v>50</v>
      </c>
      <c r="H65" s="190" t="s">
        <v>230</v>
      </c>
      <c r="I65" s="190" t="s">
        <v>108</v>
      </c>
      <c r="J65" s="186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8">
        <v>9</v>
      </c>
    </row>
    <row r="66" spans="1:45">
      <c r="A66" s="33"/>
      <c r="B66" s="18">
        <v>1</v>
      </c>
      <c r="C66" s="7">
        <v>6</v>
      </c>
      <c r="D66" s="189" t="s">
        <v>230</v>
      </c>
      <c r="E66" s="190" t="s">
        <v>108</v>
      </c>
      <c r="F66" s="190" t="s">
        <v>233</v>
      </c>
      <c r="G66" s="189">
        <v>100</v>
      </c>
      <c r="H66" s="190" t="s">
        <v>230</v>
      </c>
      <c r="I66" s="190" t="s">
        <v>108</v>
      </c>
      <c r="J66" s="186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92"/>
    </row>
    <row r="67" spans="1:45">
      <c r="A67" s="33"/>
      <c r="B67" s="19" t="s">
        <v>211</v>
      </c>
      <c r="C67" s="11"/>
      <c r="D67" s="193">
        <v>20</v>
      </c>
      <c r="E67" s="193" t="s">
        <v>611</v>
      </c>
      <c r="F67" s="193" t="s">
        <v>611</v>
      </c>
      <c r="G67" s="193">
        <v>83.333333333333329</v>
      </c>
      <c r="H67" s="193" t="s">
        <v>611</v>
      </c>
      <c r="I67" s="193" t="s">
        <v>611</v>
      </c>
      <c r="J67" s="186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92"/>
    </row>
    <row r="68" spans="1:45">
      <c r="A68" s="33"/>
      <c r="B68" s="2" t="s">
        <v>212</v>
      </c>
      <c r="C68" s="31"/>
      <c r="D68" s="194">
        <v>20</v>
      </c>
      <c r="E68" s="194" t="s">
        <v>611</v>
      </c>
      <c r="F68" s="194" t="s">
        <v>611</v>
      </c>
      <c r="G68" s="194">
        <v>100</v>
      </c>
      <c r="H68" s="194" t="s">
        <v>611</v>
      </c>
      <c r="I68" s="194" t="s">
        <v>611</v>
      </c>
      <c r="J68" s="186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92"/>
    </row>
    <row r="69" spans="1:45">
      <c r="A69" s="33"/>
      <c r="B69" s="2" t="s">
        <v>213</v>
      </c>
      <c r="C69" s="31"/>
      <c r="D69" s="194" t="s">
        <v>611</v>
      </c>
      <c r="E69" s="194" t="s">
        <v>611</v>
      </c>
      <c r="F69" s="194" t="s">
        <v>611</v>
      </c>
      <c r="G69" s="194">
        <v>25.819888974716122</v>
      </c>
      <c r="H69" s="194" t="s">
        <v>611</v>
      </c>
      <c r="I69" s="194" t="s">
        <v>611</v>
      </c>
      <c r="J69" s="186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87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N69" s="187"/>
      <c r="AO69" s="187"/>
      <c r="AP69" s="187"/>
      <c r="AQ69" s="187"/>
      <c r="AR69" s="187"/>
      <c r="AS69" s="192"/>
    </row>
    <row r="70" spans="1:45">
      <c r="A70" s="33"/>
      <c r="B70" s="2" t="s">
        <v>86</v>
      </c>
      <c r="C70" s="31"/>
      <c r="D70" s="12" t="s">
        <v>611</v>
      </c>
      <c r="E70" s="12" t="s">
        <v>611</v>
      </c>
      <c r="F70" s="12" t="s">
        <v>611</v>
      </c>
      <c r="G70" s="12">
        <v>0.30983866769659346</v>
      </c>
      <c r="H70" s="12" t="s">
        <v>611</v>
      </c>
      <c r="I70" s="12" t="s">
        <v>611</v>
      </c>
      <c r="J70" s="114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2" t="s">
        <v>214</v>
      </c>
      <c r="C71" s="31"/>
      <c r="D71" s="12" t="s">
        <v>611</v>
      </c>
      <c r="E71" s="12" t="s">
        <v>611</v>
      </c>
      <c r="F71" s="12" t="s">
        <v>611</v>
      </c>
      <c r="G71" s="12" t="s">
        <v>611</v>
      </c>
      <c r="H71" s="12" t="s">
        <v>611</v>
      </c>
      <c r="I71" s="12" t="s">
        <v>611</v>
      </c>
      <c r="J71" s="11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A72" s="33"/>
      <c r="B72" s="55" t="s">
        <v>215</v>
      </c>
      <c r="C72" s="56"/>
      <c r="D72" s="54">
        <v>0.63</v>
      </c>
      <c r="E72" s="54">
        <v>0</v>
      </c>
      <c r="F72" s="54">
        <v>3.57</v>
      </c>
      <c r="G72" s="54">
        <v>2.78</v>
      </c>
      <c r="H72" s="54">
        <v>0.71</v>
      </c>
      <c r="I72" s="54">
        <v>0</v>
      </c>
      <c r="J72" s="114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1"/>
    </row>
    <row r="73" spans="1:45">
      <c r="B73" s="34"/>
      <c r="C73" s="19"/>
      <c r="D73" s="29"/>
      <c r="E73" s="29"/>
      <c r="F73" s="29"/>
      <c r="G73" s="29"/>
      <c r="H73" s="29"/>
      <c r="I73" s="29"/>
      <c r="AS73" s="71"/>
    </row>
    <row r="74" spans="1:45" ht="15">
      <c r="B74" s="37" t="s">
        <v>458</v>
      </c>
      <c r="AS74" s="30" t="s">
        <v>67</v>
      </c>
    </row>
    <row r="75" spans="1:45" ht="15">
      <c r="A75" s="27" t="s">
        <v>10</v>
      </c>
      <c r="B75" s="17" t="s">
        <v>117</v>
      </c>
      <c r="C75" s="14" t="s">
        <v>118</v>
      </c>
      <c r="D75" s="15" t="s">
        <v>201</v>
      </c>
      <c r="E75" s="16" t="s">
        <v>201</v>
      </c>
      <c r="F75" s="16" t="s">
        <v>201</v>
      </c>
      <c r="G75" s="16" t="s">
        <v>201</v>
      </c>
      <c r="H75" s="16" t="s">
        <v>201</v>
      </c>
      <c r="I75" s="16" t="s">
        <v>201</v>
      </c>
      <c r="J75" s="16" t="s">
        <v>201</v>
      </c>
      <c r="K75" s="16" t="s">
        <v>201</v>
      </c>
      <c r="L75" s="16" t="s">
        <v>201</v>
      </c>
      <c r="M75" s="16" t="s">
        <v>201</v>
      </c>
      <c r="N75" s="16" t="s">
        <v>201</v>
      </c>
      <c r="O75" s="16" t="s">
        <v>201</v>
      </c>
      <c r="P75" s="16" t="s">
        <v>201</v>
      </c>
      <c r="Q75" s="16" t="s">
        <v>201</v>
      </c>
      <c r="R75" s="114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8" t="s">
        <v>202</v>
      </c>
      <c r="C76" s="7" t="s">
        <v>202</v>
      </c>
      <c r="D76" s="112" t="s">
        <v>216</v>
      </c>
      <c r="E76" s="113" t="s">
        <v>203</v>
      </c>
      <c r="F76" s="113" t="s">
        <v>217</v>
      </c>
      <c r="G76" s="113" t="s">
        <v>227</v>
      </c>
      <c r="H76" s="113" t="s">
        <v>218</v>
      </c>
      <c r="I76" s="113" t="s">
        <v>204</v>
      </c>
      <c r="J76" s="113" t="s">
        <v>220</v>
      </c>
      <c r="K76" s="113" t="s">
        <v>205</v>
      </c>
      <c r="L76" s="113" t="s">
        <v>206</v>
      </c>
      <c r="M76" s="113" t="s">
        <v>207</v>
      </c>
      <c r="N76" s="113" t="s">
        <v>208</v>
      </c>
      <c r="O76" s="113" t="s">
        <v>224</v>
      </c>
      <c r="P76" s="113" t="s">
        <v>209</v>
      </c>
      <c r="Q76" s="113" t="s">
        <v>225</v>
      </c>
      <c r="R76" s="114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 t="s">
        <v>3</v>
      </c>
    </row>
    <row r="77" spans="1:45">
      <c r="A77" s="33"/>
      <c r="B77" s="18"/>
      <c r="C77" s="7"/>
      <c r="D77" s="8" t="s">
        <v>103</v>
      </c>
      <c r="E77" s="9" t="s">
        <v>210</v>
      </c>
      <c r="F77" s="9" t="s">
        <v>105</v>
      </c>
      <c r="G77" s="9" t="s">
        <v>103</v>
      </c>
      <c r="H77" s="9" t="s">
        <v>105</v>
      </c>
      <c r="I77" s="9" t="s">
        <v>105</v>
      </c>
      <c r="J77" s="9" t="s">
        <v>210</v>
      </c>
      <c r="K77" s="9" t="s">
        <v>210</v>
      </c>
      <c r="L77" s="9" t="s">
        <v>105</v>
      </c>
      <c r="M77" s="9" t="s">
        <v>103</v>
      </c>
      <c r="N77" s="9" t="s">
        <v>103</v>
      </c>
      <c r="O77" s="9" t="s">
        <v>103</v>
      </c>
      <c r="P77" s="9" t="s">
        <v>210</v>
      </c>
      <c r="Q77" s="9" t="s">
        <v>99</v>
      </c>
      <c r="R77" s="114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1</v>
      </c>
    </row>
    <row r="78" spans="1:45">
      <c r="A78" s="33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114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2</v>
      </c>
    </row>
    <row r="79" spans="1:45">
      <c r="A79" s="33"/>
      <c r="B79" s="17">
        <v>1</v>
      </c>
      <c r="C79" s="13">
        <v>1</v>
      </c>
      <c r="D79" s="195">
        <v>19</v>
      </c>
      <c r="E79" s="195">
        <v>20</v>
      </c>
      <c r="F79" s="196">
        <v>27.05</v>
      </c>
      <c r="G79" s="197">
        <v>20</v>
      </c>
      <c r="H79" s="196" t="s">
        <v>96</v>
      </c>
      <c r="I79" s="195">
        <v>20</v>
      </c>
      <c r="J79" s="196" t="s">
        <v>108</v>
      </c>
      <c r="K79" s="195">
        <v>17.399999999999999</v>
      </c>
      <c r="L79" s="195">
        <v>18.7</v>
      </c>
      <c r="M79" s="195">
        <v>19</v>
      </c>
      <c r="N79" s="195">
        <v>15</v>
      </c>
      <c r="O79" s="195">
        <v>17.694389999999999</v>
      </c>
      <c r="P79" s="197">
        <v>59</v>
      </c>
      <c r="Q79" s="195">
        <v>22</v>
      </c>
      <c r="R79" s="198"/>
      <c r="S79" s="199"/>
      <c r="T79" s="199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200">
        <v>1</v>
      </c>
    </row>
    <row r="80" spans="1:45">
      <c r="A80" s="33"/>
      <c r="B80" s="18">
        <v>1</v>
      </c>
      <c r="C80" s="7">
        <v>2</v>
      </c>
      <c r="D80" s="201">
        <v>19</v>
      </c>
      <c r="E80" s="201">
        <v>20</v>
      </c>
      <c r="F80" s="202">
        <v>22.57</v>
      </c>
      <c r="G80" s="203">
        <v>30</v>
      </c>
      <c r="H80" s="204" t="s">
        <v>96</v>
      </c>
      <c r="I80" s="201">
        <v>20</v>
      </c>
      <c r="J80" s="204" t="s">
        <v>108</v>
      </c>
      <c r="K80" s="201">
        <v>17.2</v>
      </c>
      <c r="L80" s="201">
        <v>19.100000000000001</v>
      </c>
      <c r="M80" s="201">
        <v>18</v>
      </c>
      <c r="N80" s="201">
        <v>14</v>
      </c>
      <c r="O80" s="201">
        <v>17.632094666666664</v>
      </c>
      <c r="P80" s="203">
        <v>56</v>
      </c>
      <c r="Q80" s="201">
        <v>21</v>
      </c>
      <c r="R80" s="198"/>
      <c r="S80" s="199"/>
      <c r="T80" s="199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200" t="e">
        <v>#N/A</v>
      </c>
    </row>
    <row r="81" spans="1:45">
      <c r="A81" s="33"/>
      <c r="B81" s="18">
        <v>1</v>
      </c>
      <c r="C81" s="7">
        <v>3</v>
      </c>
      <c r="D81" s="201">
        <v>19</v>
      </c>
      <c r="E81" s="201">
        <v>20</v>
      </c>
      <c r="F81" s="204">
        <v>26.970000000000002</v>
      </c>
      <c r="G81" s="203">
        <v>30</v>
      </c>
      <c r="H81" s="204" t="s">
        <v>96</v>
      </c>
      <c r="I81" s="201">
        <v>20</v>
      </c>
      <c r="J81" s="204" t="s">
        <v>108</v>
      </c>
      <c r="K81" s="202">
        <v>18.8</v>
      </c>
      <c r="L81" s="205">
        <v>19.5</v>
      </c>
      <c r="M81" s="205">
        <v>19</v>
      </c>
      <c r="N81" s="205">
        <v>17</v>
      </c>
      <c r="O81" s="205">
        <v>17.650877999999999</v>
      </c>
      <c r="P81" s="204">
        <v>23</v>
      </c>
      <c r="Q81" s="205">
        <v>23</v>
      </c>
      <c r="R81" s="198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  <c r="AS81" s="200">
        <v>16</v>
      </c>
    </row>
    <row r="82" spans="1:45">
      <c r="A82" s="33"/>
      <c r="B82" s="18">
        <v>1</v>
      </c>
      <c r="C82" s="7">
        <v>4</v>
      </c>
      <c r="D82" s="201">
        <v>20</v>
      </c>
      <c r="E82" s="201">
        <v>20</v>
      </c>
      <c r="F82" s="204">
        <v>24.42</v>
      </c>
      <c r="G82" s="203">
        <v>30</v>
      </c>
      <c r="H82" s="204" t="s">
        <v>96</v>
      </c>
      <c r="I82" s="201">
        <v>20</v>
      </c>
      <c r="J82" s="204" t="s">
        <v>108</v>
      </c>
      <c r="K82" s="206">
        <v>17.2</v>
      </c>
      <c r="L82" s="205">
        <v>18.600000000000001</v>
      </c>
      <c r="M82" s="205">
        <v>20</v>
      </c>
      <c r="N82" s="205">
        <v>18</v>
      </c>
      <c r="O82" s="205">
        <v>16.293969999999998</v>
      </c>
      <c r="P82" s="204">
        <v>37</v>
      </c>
      <c r="Q82" s="205">
        <v>20</v>
      </c>
      <c r="R82" s="198"/>
      <c r="S82" s="199"/>
      <c r="T82" s="199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9"/>
      <c r="AS82" s="200">
        <v>18.730348679012348</v>
      </c>
    </row>
    <row r="83" spans="1:45">
      <c r="A83" s="33"/>
      <c r="B83" s="18">
        <v>1</v>
      </c>
      <c r="C83" s="7">
        <v>5</v>
      </c>
      <c r="D83" s="201">
        <v>20</v>
      </c>
      <c r="E83" s="201">
        <v>20</v>
      </c>
      <c r="F83" s="203">
        <v>27.7</v>
      </c>
      <c r="G83" s="203">
        <v>20</v>
      </c>
      <c r="H83" s="203" t="s">
        <v>96</v>
      </c>
      <c r="I83" s="201">
        <v>20</v>
      </c>
      <c r="J83" s="203" t="s">
        <v>108</v>
      </c>
      <c r="K83" s="201">
        <v>16.8</v>
      </c>
      <c r="L83" s="201">
        <v>18.7</v>
      </c>
      <c r="M83" s="201">
        <v>16</v>
      </c>
      <c r="N83" s="201">
        <v>20</v>
      </c>
      <c r="O83" s="201">
        <v>17.062583999999998</v>
      </c>
      <c r="P83" s="203">
        <v>27</v>
      </c>
      <c r="Q83" s="201">
        <v>21</v>
      </c>
      <c r="R83" s="198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200">
        <v>8</v>
      </c>
    </row>
    <row r="84" spans="1:45">
      <c r="A84" s="33"/>
      <c r="B84" s="18">
        <v>1</v>
      </c>
      <c r="C84" s="7">
        <v>6</v>
      </c>
      <c r="D84" s="207">
        <v>16</v>
      </c>
      <c r="E84" s="201">
        <v>20</v>
      </c>
      <c r="F84" s="203">
        <v>26.98</v>
      </c>
      <c r="G84" s="203">
        <v>30</v>
      </c>
      <c r="H84" s="203" t="s">
        <v>96</v>
      </c>
      <c r="I84" s="201">
        <v>20</v>
      </c>
      <c r="J84" s="203" t="s">
        <v>108</v>
      </c>
      <c r="K84" s="201">
        <v>17.7</v>
      </c>
      <c r="L84" s="201">
        <v>18.399999999999999</v>
      </c>
      <c r="M84" s="201">
        <v>17</v>
      </c>
      <c r="N84" s="201">
        <v>17</v>
      </c>
      <c r="O84" s="201">
        <v>16.144911999999998</v>
      </c>
      <c r="P84" s="203">
        <v>29</v>
      </c>
      <c r="Q84" s="201">
        <v>19</v>
      </c>
      <c r="R84" s="198"/>
      <c r="S84" s="199"/>
      <c r="T84" s="199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  <c r="AS84" s="208"/>
    </row>
    <row r="85" spans="1:45">
      <c r="A85" s="33"/>
      <c r="B85" s="19" t="s">
        <v>211</v>
      </c>
      <c r="C85" s="11"/>
      <c r="D85" s="209">
        <v>18.833333333333332</v>
      </c>
      <c r="E85" s="209">
        <v>20</v>
      </c>
      <c r="F85" s="209">
        <v>25.948333333333334</v>
      </c>
      <c r="G85" s="209">
        <v>26.666666666666668</v>
      </c>
      <c r="H85" s="209" t="s">
        <v>611</v>
      </c>
      <c r="I85" s="209">
        <v>20</v>
      </c>
      <c r="J85" s="209" t="s">
        <v>611</v>
      </c>
      <c r="K85" s="209">
        <v>17.516666666666666</v>
      </c>
      <c r="L85" s="209">
        <v>18.833333333333332</v>
      </c>
      <c r="M85" s="209">
        <v>18.166666666666668</v>
      </c>
      <c r="N85" s="209">
        <v>16.833333333333332</v>
      </c>
      <c r="O85" s="209">
        <v>17.079804777777778</v>
      </c>
      <c r="P85" s="209">
        <v>38.5</v>
      </c>
      <c r="Q85" s="209">
        <v>21</v>
      </c>
      <c r="R85" s="198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  <c r="AS85" s="208"/>
    </row>
    <row r="86" spans="1:45">
      <c r="A86" s="33"/>
      <c r="B86" s="2" t="s">
        <v>212</v>
      </c>
      <c r="C86" s="31"/>
      <c r="D86" s="205">
        <v>19</v>
      </c>
      <c r="E86" s="205">
        <v>20</v>
      </c>
      <c r="F86" s="205">
        <v>26.975000000000001</v>
      </c>
      <c r="G86" s="205">
        <v>30</v>
      </c>
      <c r="H86" s="205" t="s">
        <v>611</v>
      </c>
      <c r="I86" s="205">
        <v>20</v>
      </c>
      <c r="J86" s="205" t="s">
        <v>611</v>
      </c>
      <c r="K86" s="205">
        <v>17.299999999999997</v>
      </c>
      <c r="L86" s="205">
        <v>18.7</v>
      </c>
      <c r="M86" s="205">
        <v>18.5</v>
      </c>
      <c r="N86" s="205">
        <v>17</v>
      </c>
      <c r="O86" s="205">
        <v>17.347339333333331</v>
      </c>
      <c r="P86" s="205">
        <v>33</v>
      </c>
      <c r="Q86" s="205">
        <v>21</v>
      </c>
      <c r="R86" s="198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  <c r="AS86" s="208"/>
    </row>
    <row r="87" spans="1:45">
      <c r="A87" s="33"/>
      <c r="B87" s="2" t="s">
        <v>213</v>
      </c>
      <c r="C87" s="31"/>
      <c r="D87" s="24">
        <v>1.4719601443879746</v>
      </c>
      <c r="E87" s="24">
        <v>0</v>
      </c>
      <c r="F87" s="24">
        <v>2.0069421184146456</v>
      </c>
      <c r="G87" s="24">
        <v>5.1639777949432171</v>
      </c>
      <c r="H87" s="24" t="s">
        <v>611</v>
      </c>
      <c r="I87" s="24">
        <v>0</v>
      </c>
      <c r="J87" s="24" t="s">
        <v>611</v>
      </c>
      <c r="K87" s="24">
        <v>0.69402209378856738</v>
      </c>
      <c r="L87" s="24">
        <v>0.39832984656772458</v>
      </c>
      <c r="M87" s="24">
        <v>1.4719601443879746</v>
      </c>
      <c r="N87" s="24">
        <v>2.1369760566432774</v>
      </c>
      <c r="O87" s="24">
        <v>0.70720875291182328</v>
      </c>
      <c r="P87" s="24">
        <v>15.436968614336172</v>
      </c>
      <c r="Q87" s="24">
        <v>1.4142135623730951</v>
      </c>
      <c r="R87" s="114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86</v>
      </c>
      <c r="C88" s="31"/>
      <c r="D88" s="12">
        <v>7.8157175808211049E-2</v>
      </c>
      <c r="E88" s="12">
        <v>0</v>
      </c>
      <c r="F88" s="12">
        <v>7.7343777445487011E-2</v>
      </c>
      <c r="G88" s="12">
        <v>0.19364916731037063</v>
      </c>
      <c r="H88" s="12" t="s">
        <v>611</v>
      </c>
      <c r="I88" s="12">
        <v>0</v>
      </c>
      <c r="J88" s="12" t="s">
        <v>611</v>
      </c>
      <c r="K88" s="12">
        <v>3.962067138659757E-2</v>
      </c>
      <c r="L88" s="12">
        <v>2.1150257339879183E-2</v>
      </c>
      <c r="M88" s="12">
        <v>8.1025329048879338E-2</v>
      </c>
      <c r="N88" s="12">
        <v>0.12694907267187788</v>
      </c>
      <c r="O88" s="12">
        <v>4.1406137957265159E-2</v>
      </c>
      <c r="P88" s="12">
        <v>0.40096022374899148</v>
      </c>
      <c r="Q88" s="12">
        <v>6.7343502970147393E-2</v>
      </c>
      <c r="R88" s="114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2" t="s">
        <v>214</v>
      </c>
      <c r="C89" s="31"/>
      <c r="D89" s="12">
        <v>5.4982774792857736E-3</v>
      </c>
      <c r="E89" s="12">
        <v>6.7785781393931988E-2</v>
      </c>
      <c r="F89" s="12">
        <v>0.38536306921017727</v>
      </c>
      <c r="G89" s="12">
        <v>0.42371437519190924</v>
      </c>
      <c r="H89" s="12" t="s">
        <v>611</v>
      </c>
      <c r="I89" s="12">
        <v>6.7785781393931988E-2</v>
      </c>
      <c r="J89" s="12" t="s">
        <v>611</v>
      </c>
      <c r="K89" s="12">
        <v>-6.4797619795814665E-2</v>
      </c>
      <c r="L89" s="12">
        <v>5.4982774792857736E-3</v>
      </c>
      <c r="M89" s="12">
        <v>-3.0094581900511841E-2</v>
      </c>
      <c r="N89" s="12">
        <v>-0.1012803006601074</v>
      </c>
      <c r="O89" s="12">
        <v>-8.8121365465237189E-2</v>
      </c>
      <c r="P89" s="12">
        <v>1.0554876291833191</v>
      </c>
      <c r="Q89" s="12">
        <v>0.12117507046362852</v>
      </c>
      <c r="R89" s="114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A90" s="33"/>
      <c r="B90" s="55" t="s">
        <v>215</v>
      </c>
      <c r="C90" s="56"/>
      <c r="D90" s="54">
        <v>0.32</v>
      </c>
      <c r="E90" s="54">
        <v>0</v>
      </c>
      <c r="F90" s="54">
        <v>1.62</v>
      </c>
      <c r="G90" s="54" t="s">
        <v>234</v>
      </c>
      <c r="H90" s="54">
        <v>8.15</v>
      </c>
      <c r="I90" s="54">
        <v>0</v>
      </c>
      <c r="J90" s="54">
        <v>1.36</v>
      </c>
      <c r="K90" s="54">
        <v>0.67</v>
      </c>
      <c r="L90" s="54">
        <v>0.32</v>
      </c>
      <c r="M90" s="54">
        <v>0.5</v>
      </c>
      <c r="N90" s="54">
        <v>0.86</v>
      </c>
      <c r="O90" s="54">
        <v>0.79</v>
      </c>
      <c r="P90" s="54">
        <v>5.0199999999999996</v>
      </c>
      <c r="Q90" s="54">
        <v>0.27</v>
      </c>
      <c r="R90" s="114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1"/>
    </row>
    <row r="91" spans="1:45">
      <c r="B91" s="34" t="s">
        <v>235</v>
      </c>
      <c r="C91" s="1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AS91" s="71"/>
    </row>
    <row r="92" spans="1:45">
      <c r="AS92" s="71"/>
    </row>
    <row r="93" spans="1:45" ht="15">
      <c r="B93" s="37" t="s">
        <v>459</v>
      </c>
      <c r="AS93" s="30" t="s">
        <v>67</v>
      </c>
    </row>
    <row r="94" spans="1:45" ht="15">
      <c r="A94" s="27" t="s">
        <v>13</v>
      </c>
      <c r="B94" s="17" t="s">
        <v>117</v>
      </c>
      <c r="C94" s="14" t="s">
        <v>118</v>
      </c>
      <c r="D94" s="15" t="s">
        <v>201</v>
      </c>
      <c r="E94" s="16" t="s">
        <v>201</v>
      </c>
      <c r="F94" s="16" t="s">
        <v>201</v>
      </c>
      <c r="G94" s="16" t="s">
        <v>201</v>
      </c>
      <c r="H94" s="16" t="s">
        <v>201</v>
      </c>
      <c r="I94" s="16" t="s">
        <v>201</v>
      </c>
      <c r="J94" s="16" t="s">
        <v>201</v>
      </c>
      <c r="K94" s="16" t="s">
        <v>201</v>
      </c>
      <c r="L94" s="16" t="s">
        <v>201</v>
      </c>
      <c r="M94" s="16" t="s">
        <v>201</v>
      </c>
      <c r="N94" s="16" t="s">
        <v>201</v>
      </c>
      <c r="O94" s="16" t="s">
        <v>201</v>
      </c>
      <c r="P94" s="114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 t="s">
        <v>202</v>
      </c>
      <c r="C95" s="7" t="s">
        <v>202</v>
      </c>
      <c r="D95" s="112" t="s">
        <v>216</v>
      </c>
      <c r="E95" s="113" t="s">
        <v>203</v>
      </c>
      <c r="F95" s="113" t="s">
        <v>204</v>
      </c>
      <c r="G95" s="113" t="s">
        <v>220</v>
      </c>
      <c r="H95" s="113" t="s">
        <v>205</v>
      </c>
      <c r="I95" s="113" t="s">
        <v>206</v>
      </c>
      <c r="J95" s="113" t="s">
        <v>207</v>
      </c>
      <c r="K95" s="113" t="s">
        <v>208</v>
      </c>
      <c r="L95" s="113" t="s">
        <v>223</v>
      </c>
      <c r="M95" s="113" t="s">
        <v>224</v>
      </c>
      <c r="N95" s="113" t="s">
        <v>209</v>
      </c>
      <c r="O95" s="113" t="s">
        <v>225</v>
      </c>
      <c r="P95" s="114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 t="s">
        <v>3</v>
      </c>
    </row>
    <row r="96" spans="1:45">
      <c r="A96" s="33"/>
      <c r="B96" s="18"/>
      <c r="C96" s="7"/>
      <c r="D96" s="8" t="s">
        <v>103</v>
      </c>
      <c r="E96" s="9" t="s">
        <v>210</v>
      </c>
      <c r="F96" s="9" t="s">
        <v>103</v>
      </c>
      <c r="G96" s="9" t="s">
        <v>210</v>
      </c>
      <c r="H96" s="9" t="s">
        <v>210</v>
      </c>
      <c r="I96" s="9" t="s">
        <v>105</v>
      </c>
      <c r="J96" s="9" t="s">
        <v>103</v>
      </c>
      <c r="K96" s="9" t="s">
        <v>103</v>
      </c>
      <c r="L96" s="9" t="s">
        <v>103</v>
      </c>
      <c r="M96" s="9" t="s">
        <v>103</v>
      </c>
      <c r="N96" s="9" t="s">
        <v>210</v>
      </c>
      <c r="O96" s="9" t="s">
        <v>103</v>
      </c>
      <c r="P96" s="114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0</v>
      </c>
    </row>
    <row r="97" spans="1:45">
      <c r="A97" s="33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114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0</v>
      </c>
    </row>
    <row r="98" spans="1:45">
      <c r="A98" s="33"/>
      <c r="B98" s="17">
        <v>1</v>
      </c>
      <c r="C98" s="13">
        <v>1</v>
      </c>
      <c r="D98" s="183">
        <v>113</v>
      </c>
      <c r="E98" s="183">
        <v>121</v>
      </c>
      <c r="F98" s="210">
        <v>122</v>
      </c>
      <c r="G98" s="183">
        <v>120</v>
      </c>
      <c r="H98" s="210">
        <v>116</v>
      </c>
      <c r="I98" s="183">
        <v>114</v>
      </c>
      <c r="J98" s="210">
        <v>113</v>
      </c>
      <c r="K98" s="183">
        <v>131.5</v>
      </c>
      <c r="L98" s="183">
        <v>130</v>
      </c>
      <c r="M98" s="183">
        <v>124.00059999999999</v>
      </c>
      <c r="N98" s="183">
        <v>111.8</v>
      </c>
      <c r="O98" s="183">
        <v>110</v>
      </c>
      <c r="P98" s="186"/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187"/>
      <c r="AQ98" s="187"/>
      <c r="AR98" s="187"/>
      <c r="AS98" s="188">
        <v>1</v>
      </c>
    </row>
    <row r="99" spans="1:45">
      <c r="A99" s="33"/>
      <c r="B99" s="18">
        <v>1</v>
      </c>
      <c r="C99" s="7">
        <v>2</v>
      </c>
      <c r="D99" s="189">
        <v>111</v>
      </c>
      <c r="E99" s="189">
        <v>118</v>
      </c>
      <c r="F99" s="211">
        <v>122</v>
      </c>
      <c r="G99" s="189">
        <v>122</v>
      </c>
      <c r="H99" s="211">
        <v>119</v>
      </c>
      <c r="I99" s="189">
        <v>113</v>
      </c>
      <c r="J99" s="211">
        <v>120.5</v>
      </c>
      <c r="K99" s="189">
        <v>125</v>
      </c>
      <c r="L99" s="189">
        <v>131</v>
      </c>
      <c r="M99" s="189">
        <v>121.36660000000001</v>
      </c>
      <c r="N99" s="189">
        <v>113</v>
      </c>
      <c r="O99" s="189">
        <v>113</v>
      </c>
      <c r="P99" s="186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187"/>
      <c r="AQ99" s="187"/>
      <c r="AR99" s="187"/>
      <c r="AS99" s="188" t="e">
        <v>#N/A</v>
      </c>
    </row>
    <row r="100" spans="1:45">
      <c r="A100" s="33"/>
      <c r="B100" s="18">
        <v>1</v>
      </c>
      <c r="C100" s="7">
        <v>3</v>
      </c>
      <c r="D100" s="189">
        <v>115</v>
      </c>
      <c r="E100" s="189">
        <v>123.00000000000001</v>
      </c>
      <c r="F100" s="211">
        <v>122</v>
      </c>
      <c r="G100" s="189">
        <v>122</v>
      </c>
      <c r="H100" s="211">
        <v>118</v>
      </c>
      <c r="I100" s="189">
        <v>119</v>
      </c>
      <c r="J100" s="211">
        <v>120</v>
      </c>
      <c r="K100" s="211">
        <v>118</v>
      </c>
      <c r="L100" s="194">
        <v>134</v>
      </c>
      <c r="M100" s="194">
        <v>119.9456</v>
      </c>
      <c r="N100" s="194">
        <v>110.4</v>
      </c>
      <c r="O100" s="194">
        <v>115</v>
      </c>
      <c r="P100" s="186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/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187"/>
      <c r="AP100" s="187"/>
      <c r="AQ100" s="187"/>
      <c r="AR100" s="187"/>
      <c r="AS100" s="188">
        <v>16</v>
      </c>
    </row>
    <row r="101" spans="1:45">
      <c r="A101" s="33"/>
      <c r="B101" s="18">
        <v>1</v>
      </c>
      <c r="C101" s="7">
        <v>4</v>
      </c>
      <c r="D101" s="189">
        <v>114</v>
      </c>
      <c r="E101" s="189">
        <v>121</v>
      </c>
      <c r="F101" s="211">
        <v>121</v>
      </c>
      <c r="G101" s="189">
        <v>115</v>
      </c>
      <c r="H101" s="211">
        <v>115</v>
      </c>
      <c r="I101" s="189">
        <v>118</v>
      </c>
      <c r="J101" s="211">
        <v>117.5</v>
      </c>
      <c r="K101" s="211">
        <v>117</v>
      </c>
      <c r="L101" s="194">
        <v>133</v>
      </c>
      <c r="M101" s="194">
        <v>122.1741</v>
      </c>
      <c r="N101" s="194">
        <v>112.7</v>
      </c>
      <c r="O101" s="194">
        <v>116</v>
      </c>
      <c r="P101" s="186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7"/>
      <c r="AP101" s="187"/>
      <c r="AQ101" s="187"/>
      <c r="AR101" s="187"/>
      <c r="AS101" s="188">
        <v>119.8847180555556</v>
      </c>
    </row>
    <row r="102" spans="1:45">
      <c r="A102" s="33"/>
      <c r="B102" s="18">
        <v>1</v>
      </c>
      <c r="C102" s="7">
        <v>5</v>
      </c>
      <c r="D102" s="189">
        <v>112</v>
      </c>
      <c r="E102" s="189">
        <v>118</v>
      </c>
      <c r="F102" s="189">
        <v>136</v>
      </c>
      <c r="G102" s="189">
        <v>124</v>
      </c>
      <c r="H102" s="189">
        <v>114</v>
      </c>
      <c r="I102" s="189">
        <v>114</v>
      </c>
      <c r="J102" s="189">
        <v>117.5</v>
      </c>
      <c r="K102" s="189">
        <v>136</v>
      </c>
      <c r="L102" s="212">
        <v>57</v>
      </c>
      <c r="M102" s="189">
        <v>122.67880000000001</v>
      </c>
      <c r="N102" s="189">
        <v>115.3</v>
      </c>
      <c r="O102" s="189">
        <v>116</v>
      </c>
      <c r="P102" s="186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  <c r="AA102" s="187"/>
      <c r="AB102" s="187"/>
      <c r="AC102" s="187"/>
      <c r="AD102" s="187"/>
      <c r="AE102" s="187"/>
      <c r="AF102" s="187"/>
      <c r="AG102" s="187"/>
      <c r="AH102" s="187"/>
      <c r="AI102" s="187"/>
      <c r="AJ102" s="187"/>
      <c r="AK102" s="187"/>
      <c r="AL102" s="187"/>
      <c r="AM102" s="187"/>
      <c r="AN102" s="187"/>
      <c r="AO102" s="187"/>
      <c r="AP102" s="187"/>
      <c r="AQ102" s="187"/>
      <c r="AR102" s="187"/>
      <c r="AS102" s="188">
        <v>9</v>
      </c>
    </row>
    <row r="103" spans="1:45">
      <c r="A103" s="33"/>
      <c r="B103" s="18">
        <v>1</v>
      </c>
      <c r="C103" s="7">
        <v>6</v>
      </c>
      <c r="D103" s="189">
        <v>116</v>
      </c>
      <c r="E103" s="189">
        <v>121</v>
      </c>
      <c r="F103" s="189">
        <v>137</v>
      </c>
      <c r="G103" s="189">
        <v>120</v>
      </c>
      <c r="H103" s="189">
        <v>116</v>
      </c>
      <c r="I103" s="189">
        <v>114</v>
      </c>
      <c r="J103" s="189">
        <v>118.5</v>
      </c>
      <c r="K103" s="189">
        <v>128.5</v>
      </c>
      <c r="L103" s="189">
        <v>133</v>
      </c>
      <c r="M103" s="189">
        <v>120.934</v>
      </c>
      <c r="N103" s="189">
        <v>117.2</v>
      </c>
      <c r="O103" s="189">
        <v>118</v>
      </c>
      <c r="P103" s="186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  <c r="AA103" s="187"/>
      <c r="AB103" s="187"/>
      <c r="AC103" s="187"/>
      <c r="AD103" s="187"/>
      <c r="AE103" s="187"/>
      <c r="AF103" s="187"/>
      <c r="AG103" s="187"/>
      <c r="AH103" s="187"/>
      <c r="AI103" s="187"/>
      <c r="AJ103" s="187"/>
      <c r="AK103" s="187"/>
      <c r="AL103" s="187"/>
      <c r="AM103" s="187"/>
      <c r="AN103" s="187"/>
      <c r="AO103" s="187"/>
      <c r="AP103" s="187"/>
      <c r="AQ103" s="187"/>
      <c r="AR103" s="187"/>
      <c r="AS103" s="192"/>
    </row>
    <row r="104" spans="1:45">
      <c r="A104" s="33"/>
      <c r="B104" s="19" t="s">
        <v>211</v>
      </c>
      <c r="C104" s="11"/>
      <c r="D104" s="193">
        <v>113.5</v>
      </c>
      <c r="E104" s="193">
        <v>120.33333333333333</v>
      </c>
      <c r="F104" s="193">
        <v>126.66666666666667</v>
      </c>
      <c r="G104" s="193">
        <v>120.5</v>
      </c>
      <c r="H104" s="193">
        <v>116.33333333333333</v>
      </c>
      <c r="I104" s="193">
        <v>115.33333333333333</v>
      </c>
      <c r="J104" s="193">
        <v>117.83333333333333</v>
      </c>
      <c r="K104" s="193">
        <v>126</v>
      </c>
      <c r="L104" s="193">
        <v>119.66666666666667</v>
      </c>
      <c r="M104" s="193">
        <v>121.84994999999999</v>
      </c>
      <c r="N104" s="193">
        <v>113.40000000000002</v>
      </c>
      <c r="O104" s="193">
        <v>114.66666666666667</v>
      </c>
      <c r="P104" s="186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87"/>
      <c r="AM104" s="187"/>
      <c r="AN104" s="187"/>
      <c r="AO104" s="187"/>
      <c r="AP104" s="187"/>
      <c r="AQ104" s="187"/>
      <c r="AR104" s="187"/>
      <c r="AS104" s="192"/>
    </row>
    <row r="105" spans="1:45">
      <c r="A105" s="33"/>
      <c r="B105" s="2" t="s">
        <v>212</v>
      </c>
      <c r="C105" s="31"/>
      <c r="D105" s="194">
        <v>113.5</v>
      </c>
      <c r="E105" s="194">
        <v>121</v>
      </c>
      <c r="F105" s="194">
        <v>122</v>
      </c>
      <c r="G105" s="194">
        <v>121</v>
      </c>
      <c r="H105" s="194">
        <v>116</v>
      </c>
      <c r="I105" s="194">
        <v>114</v>
      </c>
      <c r="J105" s="194">
        <v>118</v>
      </c>
      <c r="K105" s="194">
        <v>126.75</v>
      </c>
      <c r="L105" s="194">
        <v>132</v>
      </c>
      <c r="M105" s="194">
        <v>121.77035000000001</v>
      </c>
      <c r="N105" s="194">
        <v>112.85</v>
      </c>
      <c r="O105" s="194">
        <v>115.5</v>
      </c>
      <c r="P105" s="186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  <c r="AA105" s="187"/>
      <c r="AB105" s="187"/>
      <c r="AC105" s="187"/>
      <c r="AD105" s="187"/>
      <c r="AE105" s="187"/>
      <c r="AF105" s="187"/>
      <c r="AG105" s="187"/>
      <c r="AH105" s="187"/>
      <c r="AI105" s="187"/>
      <c r="AJ105" s="187"/>
      <c r="AK105" s="187"/>
      <c r="AL105" s="187"/>
      <c r="AM105" s="187"/>
      <c r="AN105" s="187"/>
      <c r="AO105" s="187"/>
      <c r="AP105" s="187"/>
      <c r="AQ105" s="187"/>
      <c r="AR105" s="187"/>
      <c r="AS105" s="192"/>
    </row>
    <row r="106" spans="1:45">
      <c r="A106" s="33"/>
      <c r="B106" s="2" t="s">
        <v>213</v>
      </c>
      <c r="C106" s="31"/>
      <c r="D106" s="194">
        <v>1.8708286933869707</v>
      </c>
      <c r="E106" s="194">
        <v>1.9663841605003538</v>
      </c>
      <c r="F106" s="194">
        <v>7.6332605527825832</v>
      </c>
      <c r="G106" s="194">
        <v>3.082207001484488</v>
      </c>
      <c r="H106" s="194">
        <v>1.8618986725025255</v>
      </c>
      <c r="I106" s="194">
        <v>2.503331114069145</v>
      </c>
      <c r="J106" s="194">
        <v>2.6770630673681683</v>
      </c>
      <c r="K106" s="194">
        <v>7.5166481891864541</v>
      </c>
      <c r="L106" s="194">
        <v>30.735430152621351</v>
      </c>
      <c r="M106" s="194">
        <v>1.4224276090543224</v>
      </c>
      <c r="N106" s="194">
        <v>2.460081299469592</v>
      </c>
      <c r="O106" s="194">
        <v>2.8047578623950171</v>
      </c>
      <c r="P106" s="186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  <c r="AD106" s="187"/>
      <c r="AE106" s="187"/>
      <c r="AF106" s="187"/>
      <c r="AG106" s="187"/>
      <c r="AH106" s="187"/>
      <c r="AI106" s="187"/>
      <c r="AJ106" s="187"/>
      <c r="AK106" s="187"/>
      <c r="AL106" s="187"/>
      <c r="AM106" s="187"/>
      <c r="AN106" s="187"/>
      <c r="AO106" s="187"/>
      <c r="AP106" s="187"/>
      <c r="AQ106" s="187"/>
      <c r="AR106" s="187"/>
      <c r="AS106" s="192"/>
    </row>
    <row r="107" spans="1:45">
      <c r="A107" s="33"/>
      <c r="B107" s="2" t="s">
        <v>86</v>
      </c>
      <c r="C107" s="31"/>
      <c r="D107" s="12">
        <v>1.6483072188431459E-2</v>
      </c>
      <c r="E107" s="12">
        <v>1.6341142608036183E-2</v>
      </c>
      <c r="F107" s="12">
        <v>6.0262583311441444E-2</v>
      </c>
      <c r="G107" s="12">
        <v>2.5578481340120231E-2</v>
      </c>
      <c r="H107" s="12">
        <v>1.6004859649018845E-2</v>
      </c>
      <c r="I107" s="12">
        <v>2.1705183069963687E-2</v>
      </c>
      <c r="J107" s="12">
        <v>2.2719064220946265E-2</v>
      </c>
      <c r="K107" s="12">
        <v>5.96559380094163E-2</v>
      </c>
      <c r="L107" s="12">
        <v>0.25684203470157119</v>
      </c>
      <c r="M107" s="12">
        <v>1.1673600268644529E-2</v>
      </c>
      <c r="N107" s="12">
        <v>2.1693838619661301E-2</v>
      </c>
      <c r="O107" s="12">
        <v>2.4460097637165844E-2</v>
      </c>
      <c r="P107" s="114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3"/>
      <c r="B108" s="2" t="s">
        <v>214</v>
      </c>
      <c r="C108" s="31"/>
      <c r="D108" s="12">
        <v>-5.3257147025168483E-2</v>
      </c>
      <c r="E108" s="12">
        <v>3.7420555768403752E-3</v>
      </c>
      <c r="F108" s="12">
        <v>5.6570584817726921E-2</v>
      </c>
      <c r="G108" s="12">
        <v>5.1322800305479976E-3</v>
      </c>
      <c r="H108" s="12">
        <v>-2.9623331312140455E-2</v>
      </c>
      <c r="I108" s="12">
        <v>-3.7964678034385635E-2</v>
      </c>
      <c r="J108" s="12">
        <v>-1.711131122877263E-2</v>
      </c>
      <c r="K108" s="12">
        <v>5.1009687002896653E-2</v>
      </c>
      <c r="L108" s="12">
        <v>-1.8188422379896707E-3</v>
      </c>
      <c r="M108" s="12">
        <v>1.6392681038242873E-2</v>
      </c>
      <c r="N108" s="12">
        <v>-5.4091281697392857E-2</v>
      </c>
      <c r="O108" s="12">
        <v>-4.3525575849215681E-2</v>
      </c>
      <c r="P108" s="114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1"/>
    </row>
    <row r="109" spans="1:45">
      <c r="A109" s="33"/>
      <c r="B109" s="55" t="s">
        <v>215</v>
      </c>
      <c r="C109" s="56"/>
      <c r="D109" s="54">
        <v>1.0900000000000001</v>
      </c>
      <c r="E109" s="54">
        <v>0.33</v>
      </c>
      <c r="F109" s="54">
        <v>1.64</v>
      </c>
      <c r="G109" s="54">
        <v>0.36</v>
      </c>
      <c r="H109" s="54">
        <v>0.5</v>
      </c>
      <c r="I109" s="54">
        <v>0.71</v>
      </c>
      <c r="J109" s="54">
        <v>0.19</v>
      </c>
      <c r="K109" s="54">
        <v>1.5</v>
      </c>
      <c r="L109" s="54">
        <v>0.19</v>
      </c>
      <c r="M109" s="54">
        <v>0.64</v>
      </c>
      <c r="N109" s="54">
        <v>1.1100000000000001</v>
      </c>
      <c r="O109" s="54">
        <v>0.85</v>
      </c>
      <c r="P109" s="114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1"/>
    </row>
    <row r="110" spans="1:45">
      <c r="B110" s="34"/>
      <c r="C110" s="1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AS110" s="71"/>
    </row>
    <row r="111" spans="1:45" ht="15">
      <c r="B111" s="37" t="s">
        <v>460</v>
      </c>
      <c r="AS111" s="30" t="s">
        <v>67</v>
      </c>
    </row>
    <row r="112" spans="1:45" ht="15">
      <c r="A112" s="27" t="s">
        <v>16</v>
      </c>
      <c r="B112" s="17" t="s">
        <v>117</v>
      </c>
      <c r="C112" s="14" t="s">
        <v>118</v>
      </c>
      <c r="D112" s="15" t="s">
        <v>201</v>
      </c>
      <c r="E112" s="16" t="s">
        <v>201</v>
      </c>
      <c r="F112" s="16" t="s">
        <v>201</v>
      </c>
      <c r="G112" s="16" t="s">
        <v>201</v>
      </c>
      <c r="H112" s="16" t="s">
        <v>201</v>
      </c>
      <c r="I112" s="16" t="s">
        <v>201</v>
      </c>
      <c r="J112" s="16" t="s">
        <v>201</v>
      </c>
      <c r="K112" s="16" t="s">
        <v>201</v>
      </c>
      <c r="L112" s="16" t="s">
        <v>201</v>
      </c>
      <c r="M112" s="16" t="s">
        <v>201</v>
      </c>
      <c r="N112" s="11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1</v>
      </c>
    </row>
    <row r="113" spans="1:45">
      <c r="A113" s="33"/>
      <c r="B113" s="18" t="s">
        <v>202</v>
      </c>
      <c r="C113" s="7" t="s">
        <v>202</v>
      </c>
      <c r="D113" s="112" t="s">
        <v>203</v>
      </c>
      <c r="E113" s="113" t="s">
        <v>227</v>
      </c>
      <c r="F113" s="113" t="s">
        <v>204</v>
      </c>
      <c r="G113" s="113" t="s">
        <v>220</v>
      </c>
      <c r="H113" s="113" t="s">
        <v>205</v>
      </c>
      <c r="I113" s="113" t="s">
        <v>206</v>
      </c>
      <c r="J113" s="113" t="s">
        <v>207</v>
      </c>
      <c r="K113" s="113" t="s">
        <v>208</v>
      </c>
      <c r="L113" s="113" t="s">
        <v>224</v>
      </c>
      <c r="M113" s="113" t="s">
        <v>225</v>
      </c>
      <c r="N113" s="11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 t="s">
        <v>3</v>
      </c>
    </row>
    <row r="114" spans="1:45">
      <c r="A114" s="33"/>
      <c r="B114" s="18"/>
      <c r="C114" s="7"/>
      <c r="D114" s="8" t="s">
        <v>210</v>
      </c>
      <c r="E114" s="9" t="s">
        <v>103</v>
      </c>
      <c r="F114" s="9" t="s">
        <v>103</v>
      </c>
      <c r="G114" s="9" t="s">
        <v>210</v>
      </c>
      <c r="H114" s="9" t="s">
        <v>210</v>
      </c>
      <c r="I114" s="9" t="s">
        <v>105</v>
      </c>
      <c r="J114" s="9" t="s">
        <v>103</v>
      </c>
      <c r="K114" s="9" t="s">
        <v>103</v>
      </c>
      <c r="L114" s="9" t="s">
        <v>103</v>
      </c>
      <c r="M114" s="9" t="s">
        <v>103</v>
      </c>
      <c r="N114" s="11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2</v>
      </c>
    </row>
    <row r="115" spans="1:45">
      <c r="A115" s="33"/>
      <c r="B115" s="18"/>
      <c r="C115" s="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11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3</v>
      </c>
    </row>
    <row r="116" spans="1:45">
      <c r="A116" s="33"/>
      <c r="B116" s="17">
        <v>1</v>
      </c>
      <c r="C116" s="13">
        <v>1</v>
      </c>
      <c r="D116" s="20">
        <v>2.2999999999999998</v>
      </c>
      <c r="E116" s="104">
        <v>2</v>
      </c>
      <c r="F116" s="21"/>
      <c r="G116" s="110">
        <v>3</v>
      </c>
      <c r="H116" s="21">
        <v>2.2999999999999998</v>
      </c>
      <c r="I116" s="20">
        <v>2.2200000000000002</v>
      </c>
      <c r="J116" s="21">
        <v>1.9</v>
      </c>
      <c r="K116" s="20">
        <v>2.1</v>
      </c>
      <c r="L116" s="20">
        <v>2.5282364117175775</v>
      </c>
      <c r="M116" s="20">
        <v>2.7</v>
      </c>
      <c r="N116" s="11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</v>
      </c>
    </row>
    <row r="117" spans="1:45">
      <c r="A117" s="33"/>
      <c r="B117" s="18">
        <v>1</v>
      </c>
      <c r="C117" s="7">
        <v>2</v>
      </c>
      <c r="D117" s="9">
        <v>2.2999999999999998</v>
      </c>
      <c r="E117" s="106">
        <v>2</v>
      </c>
      <c r="F117" s="22"/>
      <c r="G117" s="9">
        <v>2.5</v>
      </c>
      <c r="H117" s="22">
        <v>2.1</v>
      </c>
      <c r="I117" s="9">
        <v>2.2799999999999998</v>
      </c>
      <c r="J117" s="22">
        <v>2.2999999999999998</v>
      </c>
      <c r="K117" s="9">
        <v>2.1</v>
      </c>
      <c r="L117" s="9">
        <v>2.5223536303771086</v>
      </c>
      <c r="M117" s="9">
        <v>2.6</v>
      </c>
      <c r="N117" s="11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 t="e">
        <v>#N/A</v>
      </c>
    </row>
    <row r="118" spans="1:45">
      <c r="A118" s="33"/>
      <c r="B118" s="18">
        <v>1</v>
      </c>
      <c r="C118" s="7">
        <v>3</v>
      </c>
      <c r="D118" s="9">
        <v>2.2999999999999998</v>
      </c>
      <c r="E118" s="106">
        <v>2</v>
      </c>
      <c r="F118" s="22"/>
      <c r="G118" s="9">
        <v>2.5</v>
      </c>
      <c r="H118" s="22">
        <v>2.2000000000000002</v>
      </c>
      <c r="I118" s="9">
        <v>2.23</v>
      </c>
      <c r="J118" s="22">
        <v>2.1</v>
      </c>
      <c r="K118" s="22">
        <v>1.9</v>
      </c>
      <c r="L118" s="10">
        <v>2.5493799751348436</v>
      </c>
      <c r="M118" s="10">
        <v>2.5</v>
      </c>
      <c r="N118" s="1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16</v>
      </c>
    </row>
    <row r="119" spans="1:45">
      <c r="A119" s="33"/>
      <c r="B119" s="18">
        <v>1</v>
      </c>
      <c r="C119" s="7">
        <v>4</v>
      </c>
      <c r="D119" s="9">
        <v>2.2999999999999998</v>
      </c>
      <c r="E119" s="106">
        <v>3</v>
      </c>
      <c r="F119" s="22"/>
      <c r="G119" s="9">
        <v>2.5</v>
      </c>
      <c r="H119" s="22">
        <v>2.2999999999999998</v>
      </c>
      <c r="I119" s="9">
        <v>2.25</v>
      </c>
      <c r="J119" s="22">
        <v>2.1</v>
      </c>
      <c r="K119" s="22">
        <v>2</v>
      </c>
      <c r="L119" s="10">
        <v>2.4370078455649087</v>
      </c>
      <c r="M119" s="10">
        <v>2.6</v>
      </c>
      <c r="N119" s="1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2.3101956949234976</v>
      </c>
    </row>
    <row r="120" spans="1:45">
      <c r="A120" s="33"/>
      <c r="B120" s="18">
        <v>1</v>
      </c>
      <c r="C120" s="7">
        <v>5</v>
      </c>
      <c r="D120" s="9">
        <v>2.2999999999999998</v>
      </c>
      <c r="E120" s="106">
        <v>2</v>
      </c>
      <c r="F120" s="9"/>
      <c r="G120" s="9">
        <v>2.5</v>
      </c>
      <c r="H120" s="9">
        <v>2.2999999999999998</v>
      </c>
      <c r="I120" s="9">
        <v>2.27</v>
      </c>
      <c r="J120" s="9">
        <v>2</v>
      </c>
      <c r="K120" s="9">
        <v>1.8</v>
      </c>
      <c r="L120" s="9">
        <v>2.5289953249243324</v>
      </c>
      <c r="M120" s="9">
        <v>2.6</v>
      </c>
      <c r="N120" s="1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10</v>
      </c>
    </row>
    <row r="121" spans="1:45">
      <c r="A121" s="33"/>
      <c r="B121" s="18">
        <v>1</v>
      </c>
      <c r="C121" s="7">
        <v>6</v>
      </c>
      <c r="D121" s="9">
        <v>2.2999999999999998</v>
      </c>
      <c r="E121" s="106">
        <v>2</v>
      </c>
      <c r="F121" s="9"/>
      <c r="G121" s="9">
        <v>2.5</v>
      </c>
      <c r="H121" s="9">
        <v>2.1</v>
      </c>
      <c r="I121" s="9">
        <v>2.2200000000000002</v>
      </c>
      <c r="J121" s="9">
        <v>2</v>
      </c>
      <c r="K121" s="9">
        <v>2.5</v>
      </c>
      <c r="L121" s="9">
        <v>2.4534201686091244</v>
      </c>
      <c r="M121" s="9">
        <v>2.5</v>
      </c>
      <c r="N121" s="1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19" t="s">
        <v>211</v>
      </c>
      <c r="C122" s="11"/>
      <c r="D122" s="23">
        <v>2.3000000000000003</v>
      </c>
      <c r="E122" s="23">
        <v>2.1666666666666665</v>
      </c>
      <c r="F122" s="23" t="s">
        <v>611</v>
      </c>
      <c r="G122" s="23">
        <v>2.5833333333333335</v>
      </c>
      <c r="H122" s="23">
        <v>2.2166666666666663</v>
      </c>
      <c r="I122" s="23">
        <v>2.2450000000000001</v>
      </c>
      <c r="J122" s="23">
        <v>2.0666666666666664</v>
      </c>
      <c r="K122" s="23">
        <v>2.0666666666666669</v>
      </c>
      <c r="L122" s="23">
        <v>2.5032322260546493</v>
      </c>
      <c r="M122" s="23">
        <v>2.5833333333333335</v>
      </c>
      <c r="N122" s="1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212</v>
      </c>
      <c r="C123" s="31"/>
      <c r="D123" s="10">
        <v>2.2999999999999998</v>
      </c>
      <c r="E123" s="10">
        <v>2</v>
      </c>
      <c r="F123" s="10" t="s">
        <v>611</v>
      </c>
      <c r="G123" s="10">
        <v>2.5</v>
      </c>
      <c r="H123" s="10">
        <v>2.25</v>
      </c>
      <c r="I123" s="10">
        <v>2.2400000000000002</v>
      </c>
      <c r="J123" s="10">
        <v>2.0499999999999998</v>
      </c>
      <c r="K123" s="10">
        <v>2.0499999999999998</v>
      </c>
      <c r="L123" s="10">
        <v>2.5252950210473433</v>
      </c>
      <c r="M123" s="10">
        <v>2.6</v>
      </c>
      <c r="N123" s="1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213</v>
      </c>
      <c r="C124" s="31"/>
      <c r="D124" s="24">
        <v>4.8647535555904937E-16</v>
      </c>
      <c r="E124" s="24">
        <v>0.40824829046386274</v>
      </c>
      <c r="F124" s="24" t="s">
        <v>611</v>
      </c>
      <c r="G124" s="24">
        <v>0.20412414523193151</v>
      </c>
      <c r="H124" s="24">
        <v>9.8319208025017368E-2</v>
      </c>
      <c r="I124" s="24">
        <v>2.5884358211089448E-2</v>
      </c>
      <c r="J124" s="24">
        <v>0.13662601021279461</v>
      </c>
      <c r="K124" s="24">
        <v>0.2422120283277992</v>
      </c>
      <c r="L124" s="24">
        <v>4.6154304351106852E-2</v>
      </c>
      <c r="M124" s="24">
        <v>7.5277265270908167E-2</v>
      </c>
      <c r="N124" s="181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182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72"/>
    </row>
    <row r="125" spans="1:45">
      <c r="A125" s="33"/>
      <c r="B125" s="2" t="s">
        <v>86</v>
      </c>
      <c r="C125" s="31"/>
      <c r="D125" s="12">
        <v>2.115110241561084E-16</v>
      </c>
      <c r="E125" s="12">
        <v>0.1884222879063982</v>
      </c>
      <c r="F125" s="12" t="s">
        <v>611</v>
      </c>
      <c r="G125" s="12">
        <v>7.901579815429606E-2</v>
      </c>
      <c r="H125" s="12">
        <v>4.4354529936098071E-2</v>
      </c>
      <c r="I125" s="12">
        <v>1.1529780940351647E-2</v>
      </c>
      <c r="J125" s="12">
        <v>6.61093597803845E-2</v>
      </c>
      <c r="K125" s="12">
        <v>0.11719936854570928</v>
      </c>
      <c r="L125" s="12">
        <v>1.8437883577366199E-2</v>
      </c>
      <c r="M125" s="12">
        <v>2.9139586556480579E-2</v>
      </c>
      <c r="N125" s="11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2" t="s">
        <v>214</v>
      </c>
      <c r="C126" s="31"/>
      <c r="D126" s="12">
        <v>-4.4133468631690764E-3</v>
      </c>
      <c r="E126" s="12">
        <v>-6.2128515160956521E-2</v>
      </c>
      <c r="F126" s="12" t="s">
        <v>611</v>
      </c>
      <c r="G126" s="12">
        <v>0.11823138576962888</v>
      </c>
      <c r="H126" s="12">
        <v>-4.0485327049286424E-2</v>
      </c>
      <c r="I126" s="12">
        <v>-2.8220853786006472E-2</v>
      </c>
      <c r="J126" s="12">
        <v>-0.10541489138429705</v>
      </c>
      <c r="K126" s="12">
        <v>-0.10541489138429683</v>
      </c>
      <c r="L126" s="12">
        <v>8.3558519113916097E-2</v>
      </c>
      <c r="M126" s="12">
        <v>0.11823138576962888</v>
      </c>
      <c r="N126" s="11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A127" s="33"/>
      <c r="B127" s="55" t="s">
        <v>215</v>
      </c>
      <c r="C127" s="56"/>
      <c r="D127" s="54">
        <v>0.09</v>
      </c>
      <c r="E127" s="54" t="s">
        <v>234</v>
      </c>
      <c r="F127" s="54" t="s">
        <v>234</v>
      </c>
      <c r="G127" s="54">
        <v>1.02</v>
      </c>
      <c r="H127" s="54">
        <v>0.18</v>
      </c>
      <c r="I127" s="54">
        <v>0.09</v>
      </c>
      <c r="J127" s="54">
        <v>0.67</v>
      </c>
      <c r="K127" s="54">
        <v>0.67</v>
      </c>
      <c r="L127" s="54">
        <v>0.76</v>
      </c>
      <c r="M127" s="54">
        <v>1.02</v>
      </c>
      <c r="N127" s="1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1"/>
    </row>
    <row r="128" spans="1:45">
      <c r="B128" s="34" t="s">
        <v>236</v>
      </c>
      <c r="C128" s="1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AS128" s="71"/>
    </row>
    <row r="129" spans="1:45">
      <c r="AS129" s="71"/>
    </row>
    <row r="130" spans="1:45" ht="15">
      <c r="B130" s="37" t="s">
        <v>461</v>
      </c>
      <c r="AS130" s="30" t="s">
        <v>67</v>
      </c>
    </row>
    <row r="131" spans="1:45" ht="15">
      <c r="A131" s="27" t="s">
        <v>50</v>
      </c>
      <c r="B131" s="17" t="s">
        <v>117</v>
      </c>
      <c r="C131" s="14" t="s">
        <v>118</v>
      </c>
      <c r="D131" s="15" t="s">
        <v>201</v>
      </c>
      <c r="E131" s="16" t="s">
        <v>201</v>
      </c>
      <c r="F131" s="16" t="s">
        <v>201</v>
      </c>
      <c r="G131" s="16" t="s">
        <v>201</v>
      </c>
      <c r="H131" s="16" t="s">
        <v>201</v>
      </c>
      <c r="I131" s="16" t="s">
        <v>201</v>
      </c>
      <c r="J131" s="16" t="s">
        <v>201</v>
      </c>
      <c r="K131" s="16" t="s">
        <v>201</v>
      </c>
      <c r="L131" s="16" t="s">
        <v>201</v>
      </c>
      <c r="M131" s="16" t="s">
        <v>201</v>
      </c>
      <c r="N131" s="16" t="s">
        <v>201</v>
      </c>
      <c r="O131" s="16" t="s">
        <v>201</v>
      </c>
      <c r="P131" s="16" t="s">
        <v>201</v>
      </c>
      <c r="Q131" s="16" t="s">
        <v>201</v>
      </c>
      <c r="R131" s="16" t="s">
        <v>201</v>
      </c>
      <c r="S131" s="16" t="s">
        <v>201</v>
      </c>
      <c r="T131" s="16" t="s">
        <v>201</v>
      </c>
      <c r="U131" s="16" t="s">
        <v>201</v>
      </c>
      <c r="V131" s="114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</v>
      </c>
    </row>
    <row r="132" spans="1:45">
      <c r="A132" s="33"/>
      <c r="B132" s="18" t="s">
        <v>202</v>
      </c>
      <c r="C132" s="7" t="s">
        <v>202</v>
      </c>
      <c r="D132" s="112" t="s">
        <v>216</v>
      </c>
      <c r="E132" s="113" t="s">
        <v>203</v>
      </c>
      <c r="F132" s="113" t="s">
        <v>217</v>
      </c>
      <c r="G132" s="113" t="s">
        <v>227</v>
      </c>
      <c r="H132" s="113" t="s">
        <v>218</v>
      </c>
      <c r="I132" s="113" t="s">
        <v>219</v>
      </c>
      <c r="J132" s="113" t="s">
        <v>204</v>
      </c>
      <c r="K132" s="113" t="s">
        <v>220</v>
      </c>
      <c r="L132" s="113" t="s">
        <v>205</v>
      </c>
      <c r="M132" s="113" t="s">
        <v>221</v>
      </c>
      <c r="N132" s="113" t="s">
        <v>206</v>
      </c>
      <c r="O132" s="113" t="s">
        <v>222</v>
      </c>
      <c r="P132" s="113" t="s">
        <v>207</v>
      </c>
      <c r="Q132" s="113" t="s">
        <v>208</v>
      </c>
      <c r="R132" s="113" t="s">
        <v>224</v>
      </c>
      <c r="S132" s="113" t="s">
        <v>209</v>
      </c>
      <c r="T132" s="113" t="s">
        <v>237</v>
      </c>
      <c r="U132" s="113" t="s">
        <v>225</v>
      </c>
      <c r="V132" s="114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 t="s">
        <v>1</v>
      </c>
    </row>
    <row r="133" spans="1:45">
      <c r="A133" s="33"/>
      <c r="B133" s="18"/>
      <c r="C133" s="7"/>
      <c r="D133" s="8" t="s">
        <v>105</v>
      </c>
      <c r="E133" s="9" t="s">
        <v>210</v>
      </c>
      <c r="F133" s="9" t="s">
        <v>105</v>
      </c>
      <c r="G133" s="9" t="s">
        <v>105</v>
      </c>
      <c r="H133" s="9" t="s">
        <v>105</v>
      </c>
      <c r="I133" s="9" t="s">
        <v>210</v>
      </c>
      <c r="J133" s="9" t="s">
        <v>105</v>
      </c>
      <c r="K133" s="9" t="s">
        <v>210</v>
      </c>
      <c r="L133" s="9" t="s">
        <v>210</v>
      </c>
      <c r="M133" s="9" t="s">
        <v>105</v>
      </c>
      <c r="N133" s="9" t="s">
        <v>105</v>
      </c>
      <c r="O133" s="9" t="s">
        <v>105</v>
      </c>
      <c r="P133" s="9" t="s">
        <v>103</v>
      </c>
      <c r="Q133" s="9" t="s">
        <v>103</v>
      </c>
      <c r="R133" s="9" t="s">
        <v>105</v>
      </c>
      <c r="S133" s="9" t="s">
        <v>210</v>
      </c>
      <c r="T133" s="9" t="s">
        <v>105</v>
      </c>
      <c r="U133" s="9" t="s">
        <v>99</v>
      </c>
      <c r="V133" s="114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3</v>
      </c>
    </row>
    <row r="134" spans="1:45">
      <c r="A134" s="33"/>
      <c r="B134" s="18"/>
      <c r="C134" s="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114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3</v>
      </c>
    </row>
    <row r="135" spans="1:45">
      <c r="A135" s="33"/>
      <c r="B135" s="17">
        <v>1</v>
      </c>
      <c r="C135" s="13">
        <v>1</v>
      </c>
      <c r="D135" s="213">
        <v>0.1</v>
      </c>
      <c r="E135" s="213" t="s">
        <v>112</v>
      </c>
      <c r="F135" s="214">
        <v>0.1115</v>
      </c>
      <c r="G135" s="213">
        <v>0.2</v>
      </c>
      <c r="H135" s="215">
        <v>0.3</v>
      </c>
      <c r="I135" s="216">
        <v>0.107</v>
      </c>
      <c r="J135" s="215" t="s">
        <v>98</v>
      </c>
      <c r="K135" s="213">
        <v>0.1</v>
      </c>
      <c r="L135" s="216">
        <v>0.12</v>
      </c>
      <c r="M135" s="213" t="s">
        <v>137</v>
      </c>
      <c r="N135" s="213">
        <v>0.183</v>
      </c>
      <c r="O135" s="216">
        <v>0.15</v>
      </c>
      <c r="P135" s="213">
        <v>0.1</v>
      </c>
      <c r="Q135" s="216">
        <v>0.1</v>
      </c>
      <c r="R135" s="213">
        <v>0.30309205600000005</v>
      </c>
      <c r="S135" s="216">
        <v>8.2600000000000007E-2</v>
      </c>
      <c r="T135" s="216">
        <v>7.9567068446310396E-2</v>
      </c>
      <c r="U135" s="217">
        <v>0.121</v>
      </c>
      <c r="V135" s="181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218">
        <v>1</v>
      </c>
    </row>
    <row r="136" spans="1:45">
      <c r="A136" s="33"/>
      <c r="B136" s="18">
        <v>1</v>
      </c>
      <c r="C136" s="7">
        <v>2</v>
      </c>
      <c r="D136" s="219">
        <v>0.2</v>
      </c>
      <c r="E136" s="219" t="s">
        <v>112</v>
      </c>
      <c r="F136" s="220">
        <v>0.1086</v>
      </c>
      <c r="G136" s="219">
        <v>0.2</v>
      </c>
      <c r="H136" s="221">
        <v>0.31</v>
      </c>
      <c r="I136" s="222">
        <v>0.129</v>
      </c>
      <c r="J136" s="221" t="s">
        <v>98</v>
      </c>
      <c r="K136" s="219">
        <v>0.1</v>
      </c>
      <c r="L136" s="222">
        <v>0.14000000000000001</v>
      </c>
      <c r="M136" s="222">
        <v>7.0000000000000007E-2</v>
      </c>
      <c r="N136" s="219">
        <v>0.186</v>
      </c>
      <c r="O136" s="222">
        <v>0.17199999999999999</v>
      </c>
      <c r="P136" s="219">
        <v>0.1</v>
      </c>
      <c r="Q136" s="222">
        <v>0.1</v>
      </c>
      <c r="R136" s="219">
        <v>0.32719971199999998</v>
      </c>
      <c r="S136" s="222">
        <v>8.4099999999999994E-2</v>
      </c>
      <c r="T136" s="222">
        <v>8.4757453633985944E-2</v>
      </c>
      <c r="U136" s="222">
        <v>0.1</v>
      </c>
      <c r="V136" s="181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218" t="e">
        <v>#N/A</v>
      </c>
    </row>
    <row r="137" spans="1:45">
      <c r="A137" s="33"/>
      <c r="B137" s="18">
        <v>1</v>
      </c>
      <c r="C137" s="7">
        <v>3</v>
      </c>
      <c r="D137" s="219">
        <v>0.1</v>
      </c>
      <c r="E137" s="219" t="s">
        <v>112</v>
      </c>
      <c r="F137" s="220">
        <v>0.1065</v>
      </c>
      <c r="G137" s="219">
        <v>0.2</v>
      </c>
      <c r="H137" s="221">
        <v>0.31</v>
      </c>
      <c r="I137" s="222">
        <v>0.157</v>
      </c>
      <c r="J137" s="221" t="s">
        <v>98</v>
      </c>
      <c r="K137" s="221">
        <v>0.1</v>
      </c>
      <c r="L137" s="24">
        <v>0.12</v>
      </c>
      <c r="M137" s="24">
        <v>7.0000000000000007E-2</v>
      </c>
      <c r="N137" s="221">
        <v>0.17599999999999999</v>
      </c>
      <c r="O137" s="24">
        <v>0.129</v>
      </c>
      <c r="P137" s="221">
        <v>0.1</v>
      </c>
      <c r="Q137" s="24">
        <v>0.1</v>
      </c>
      <c r="R137" s="221">
        <v>0.33486902266666668</v>
      </c>
      <c r="S137" s="24">
        <v>8.1900000000000001E-2</v>
      </c>
      <c r="T137" s="223">
        <v>0.10249354959729551</v>
      </c>
      <c r="U137" s="24">
        <v>0.107</v>
      </c>
      <c r="V137" s="181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218">
        <v>16</v>
      </c>
    </row>
    <row r="138" spans="1:45">
      <c r="A138" s="33"/>
      <c r="B138" s="18">
        <v>1</v>
      </c>
      <c r="C138" s="7">
        <v>4</v>
      </c>
      <c r="D138" s="219">
        <v>0.2</v>
      </c>
      <c r="E138" s="219" t="s">
        <v>112</v>
      </c>
      <c r="F138" s="220">
        <v>0.10929999999999999</v>
      </c>
      <c r="G138" s="219">
        <v>0.2</v>
      </c>
      <c r="H138" s="221">
        <v>0.35</v>
      </c>
      <c r="I138" s="222">
        <v>0.17199999999999999</v>
      </c>
      <c r="J138" s="221" t="s">
        <v>98</v>
      </c>
      <c r="K138" s="221">
        <v>0.1</v>
      </c>
      <c r="L138" s="24">
        <v>0.12</v>
      </c>
      <c r="M138" s="24">
        <v>0.12</v>
      </c>
      <c r="N138" s="221">
        <v>0.16900000000000001</v>
      </c>
      <c r="O138" s="24">
        <v>0.14299999999999999</v>
      </c>
      <c r="P138" s="221">
        <v>0.1</v>
      </c>
      <c r="Q138" s="24">
        <v>0.1</v>
      </c>
      <c r="R138" s="221">
        <v>0.3596028</v>
      </c>
      <c r="S138" s="24">
        <v>7.7800000000000008E-2</v>
      </c>
      <c r="T138" s="24">
        <v>8.7820134250379198E-2</v>
      </c>
      <c r="U138" s="24">
        <v>0.1</v>
      </c>
      <c r="V138" s="181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218">
        <v>0.10942532528397922</v>
      </c>
    </row>
    <row r="139" spans="1:45">
      <c r="A139" s="33"/>
      <c r="B139" s="18">
        <v>1</v>
      </c>
      <c r="C139" s="7">
        <v>5</v>
      </c>
      <c r="D139" s="219">
        <v>0.1</v>
      </c>
      <c r="E139" s="219" t="s">
        <v>112</v>
      </c>
      <c r="F139" s="222">
        <v>0.10580000000000001</v>
      </c>
      <c r="G139" s="219">
        <v>0.2</v>
      </c>
      <c r="H139" s="219">
        <v>0.36</v>
      </c>
      <c r="I139" s="222">
        <v>0.17899999999999999</v>
      </c>
      <c r="J139" s="219" t="s">
        <v>98</v>
      </c>
      <c r="K139" s="219">
        <v>0.1</v>
      </c>
      <c r="L139" s="222">
        <v>0.12</v>
      </c>
      <c r="M139" s="222">
        <v>0.1</v>
      </c>
      <c r="N139" s="219">
        <v>0.17199999999999999</v>
      </c>
      <c r="O139" s="222">
        <v>0.14299999999999999</v>
      </c>
      <c r="P139" s="219">
        <v>0.1</v>
      </c>
      <c r="Q139" s="222">
        <v>0.1</v>
      </c>
      <c r="R139" s="219">
        <v>0.28307315999999999</v>
      </c>
      <c r="S139" s="222">
        <v>8.1600000000000006E-2</v>
      </c>
      <c r="T139" s="222">
        <v>8.2949104668083598E-2</v>
      </c>
      <c r="U139" s="222">
        <v>0.1</v>
      </c>
      <c r="V139" s="181"/>
      <c r="W139" s="182"/>
      <c r="X139" s="182"/>
      <c r="Y139" s="182"/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218">
        <v>11</v>
      </c>
    </row>
    <row r="140" spans="1:45">
      <c r="A140" s="33"/>
      <c r="B140" s="18">
        <v>1</v>
      </c>
      <c r="C140" s="7">
        <v>6</v>
      </c>
      <c r="D140" s="219">
        <v>0.2</v>
      </c>
      <c r="E140" s="219" t="s">
        <v>112</v>
      </c>
      <c r="F140" s="222">
        <v>0.11219999999999999</v>
      </c>
      <c r="G140" s="219">
        <v>0.3</v>
      </c>
      <c r="H140" s="219">
        <v>0.34</v>
      </c>
      <c r="I140" s="222">
        <v>0.14299999999999999</v>
      </c>
      <c r="J140" s="219" t="s">
        <v>98</v>
      </c>
      <c r="K140" s="219">
        <v>0.1</v>
      </c>
      <c r="L140" s="222">
        <v>0.13</v>
      </c>
      <c r="M140" s="219" t="s">
        <v>137</v>
      </c>
      <c r="N140" s="219">
        <v>0.18</v>
      </c>
      <c r="O140" s="224">
        <v>0.193</v>
      </c>
      <c r="P140" s="219">
        <v>0.1</v>
      </c>
      <c r="Q140" s="222">
        <v>0.1</v>
      </c>
      <c r="R140" s="219">
        <v>0.30790773600000004</v>
      </c>
      <c r="S140" s="224">
        <v>0.1046</v>
      </c>
      <c r="T140" s="222">
        <v>7.9006616250478848E-2</v>
      </c>
      <c r="U140" s="222">
        <v>0.1</v>
      </c>
      <c r="V140" s="181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72"/>
    </row>
    <row r="141" spans="1:45">
      <c r="A141" s="33"/>
      <c r="B141" s="19" t="s">
        <v>211</v>
      </c>
      <c r="C141" s="11"/>
      <c r="D141" s="225">
        <v>0.15000000000000002</v>
      </c>
      <c r="E141" s="225" t="s">
        <v>611</v>
      </c>
      <c r="F141" s="225">
        <v>0.10898333333333333</v>
      </c>
      <c r="G141" s="225">
        <v>0.21666666666666667</v>
      </c>
      <c r="H141" s="225">
        <v>0.32833333333333331</v>
      </c>
      <c r="I141" s="225">
        <v>0.14783333333333334</v>
      </c>
      <c r="J141" s="225" t="s">
        <v>611</v>
      </c>
      <c r="K141" s="225">
        <v>9.9999999999999992E-2</v>
      </c>
      <c r="L141" s="225">
        <v>0.125</v>
      </c>
      <c r="M141" s="225">
        <v>0.09</v>
      </c>
      <c r="N141" s="225">
        <v>0.17766666666666664</v>
      </c>
      <c r="O141" s="225">
        <v>0.155</v>
      </c>
      <c r="P141" s="225">
        <v>9.9999999999999992E-2</v>
      </c>
      <c r="Q141" s="225">
        <v>9.9999999999999992E-2</v>
      </c>
      <c r="R141" s="225">
        <v>0.31929074777777777</v>
      </c>
      <c r="S141" s="225">
        <v>8.5433333333333347E-2</v>
      </c>
      <c r="T141" s="225">
        <v>8.6098987807755586E-2</v>
      </c>
      <c r="U141" s="225">
        <v>0.10466666666666667</v>
      </c>
      <c r="V141" s="181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72"/>
    </row>
    <row r="142" spans="1:45">
      <c r="A142" s="33"/>
      <c r="B142" s="2" t="s">
        <v>212</v>
      </c>
      <c r="C142" s="31"/>
      <c r="D142" s="24">
        <v>0.15000000000000002</v>
      </c>
      <c r="E142" s="24" t="s">
        <v>611</v>
      </c>
      <c r="F142" s="24">
        <v>0.10894999999999999</v>
      </c>
      <c r="G142" s="24">
        <v>0.2</v>
      </c>
      <c r="H142" s="24">
        <v>0.32500000000000001</v>
      </c>
      <c r="I142" s="24">
        <v>0.15</v>
      </c>
      <c r="J142" s="24" t="s">
        <v>611</v>
      </c>
      <c r="K142" s="24">
        <v>0.1</v>
      </c>
      <c r="L142" s="24">
        <v>0.12</v>
      </c>
      <c r="M142" s="24">
        <v>8.5000000000000006E-2</v>
      </c>
      <c r="N142" s="24">
        <v>0.17799999999999999</v>
      </c>
      <c r="O142" s="24">
        <v>0.14649999999999999</v>
      </c>
      <c r="P142" s="24">
        <v>0.1</v>
      </c>
      <c r="Q142" s="24">
        <v>0.1</v>
      </c>
      <c r="R142" s="24">
        <v>0.31755372400000004</v>
      </c>
      <c r="S142" s="24">
        <v>8.2250000000000004E-2</v>
      </c>
      <c r="T142" s="24">
        <v>8.3853279151034771E-2</v>
      </c>
      <c r="U142" s="24">
        <v>0.1</v>
      </c>
      <c r="V142" s="181"/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72"/>
    </row>
    <row r="143" spans="1:45">
      <c r="A143" s="33"/>
      <c r="B143" s="2" t="s">
        <v>213</v>
      </c>
      <c r="C143" s="31"/>
      <c r="D143" s="24">
        <v>5.4772255750516585E-2</v>
      </c>
      <c r="E143" s="24" t="s">
        <v>611</v>
      </c>
      <c r="F143" s="24">
        <v>2.5779190574311398E-3</v>
      </c>
      <c r="G143" s="24">
        <v>4.0824829046386367E-2</v>
      </c>
      <c r="H143" s="24">
        <v>2.48327740429189E-2</v>
      </c>
      <c r="I143" s="24">
        <v>2.7147129989497247E-2</v>
      </c>
      <c r="J143" s="24" t="s">
        <v>611</v>
      </c>
      <c r="K143" s="24">
        <v>1.5202354861220293E-17</v>
      </c>
      <c r="L143" s="24">
        <v>8.3666002653407633E-3</v>
      </c>
      <c r="M143" s="24">
        <v>2.4494897427831803E-2</v>
      </c>
      <c r="N143" s="24">
        <v>6.5319726474218067E-3</v>
      </c>
      <c r="O143" s="24">
        <v>2.3332380932943941E-2</v>
      </c>
      <c r="P143" s="24">
        <v>1.5202354861220293E-17</v>
      </c>
      <c r="Q143" s="24">
        <v>1.5202354861220293E-17</v>
      </c>
      <c r="R143" s="24">
        <v>2.695915486373732E-2</v>
      </c>
      <c r="S143" s="24">
        <v>9.6188703425435559E-3</v>
      </c>
      <c r="T143" s="24">
        <v>8.676787238740739E-3</v>
      </c>
      <c r="U143" s="24">
        <v>8.4774209914729743E-3</v>
      </c>
      <c r="V143" s="181"/>
      <c r="W143" s="182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72"/>
    </row>
    <row r="144" spans="1:45">
      <c r="A144" s="33"/>
      <c r="B144" s="2" t="s">
        <v>86</v>
      </c>
      <c r="C144" s="31"/>
      <c r="D144" s="12">
        <v>0.36514837167011049</v>
      </c>
      <c r="E144" s="12" t="s">
        <v>611</v>
      </c>
      <c r="F144" s="12">
        <v>2.365425041227533E-2</v>
      </c>
      <c r="G144" s="12">
        <v>0.18842228790639862</v>
      </c>
      <c r="H144" s="12">
        <v>7.563281434391543E-2</v>
      </c>
      <c r="I144" s="12">
        <v>0.18363334829423164</v>
      </c>
      <c r="J144" s="12" t="s">
        <v>611</v>
      </c>
      <c r="K144" s="12">
        <v>1.5202354861220294E-16</v>
      </c>
      <c r="L144" s="12">
        <v>6.6932802122726107E-2</v>
      </c>
      <c r="M144" s="12">
        <v>0.27216552697590896</v>
      </c>
      <c r="N144" s="12">
        <v>3.676532446954113E-2</v>
      </c>
      <c r="O144" s="12">
        <v>0.1505314898899609</v>
      </c>
      <c r="P144" s="12">
        <v>1.5202354861220294E-16</v>
      </c>
      <c r="Q144" s="12">
        <v>1.5202354861220294E-16</v>
      </c>
      <c r="R144" s="12">
        <v>8.443450069057605E-2</v>
      </c>
      <c r="S144" s="12">
        <v>0.11258919636219533</v>
      </c>
      <c r="T144" s="12">
        <v>0.10077687856348011</v>
      </c>
      <c r="U144" s="12">
        <v>8.0994468071397846E-2</v>
      </c>
      <c r="V144" s="114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A145" s="33"/>
      <c r="B145" s="2" t="s">
        <v>214</v>
      </c>
      <c r="C145" s="31"/>
      <c r="D145" s="12">
        <v>0.37079784419851558</v>
      </c>
      <c r="E145" s="12" t="s">
        <v>611</v>
      </c>
      <c r="F145" s="12">
        <v>-4.0392107539898303E-3</v>
      </c>
      <c r="G145" s="12">
        <v>0.98004133050896658</v>
      </c>
      <c r="H145" s="12">
        <v>2.0005241700789722</v>
      </c>
      <c r="I145" s="12">
        <v>0.35099743089342561</v>
      </c>
      <c r="J145" s="12" t="s">
        <v>611</v>
      </c>
      <c r="K145" s="12">
        <v>-8.6134770534323279E-2</v>
      </c>
      <c r="L145" s="12">
        <v>0.14233153683209609</v>
      </c>
      <c r="M145" s="12">
        <v>-0.17752129348089085</v>
      </c>
      <c r="N145" s="12">
        <v>0.62363389101735223</v>
      </c>
      <c r="O145" s="12">
        <v>0.41649110567179903</v>
      </c>
      <c r="P145" s="12">
        <v>-8.6134770534323279E-2</v>
      </c>
      <c r="Q145" s="12">
        <v>-8.6134770534323279E-2</v>
      </c>
      <c r="R145" s="12">
        <v>1.9178871248420641</v>
      </c>
      <c r="S145" s="12">
        <v>-0.21925447229315664</v>
      </c>
      <c r="T145" s="12">
        <v>-0.21317128750302927</v>
      </c>
      <c r="U145" s="12">
        <v>-4.3487726492591472E-2</v>
      </c>
      <c r="V145" s="114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1"/>
    </row>
    <row r="146" spans="1:45">
      <c r="A146" s="33"/>
      <c r="B146" s="55" t="s">
        <v>215</v>
      </c>
      <c r="C146" s="56"/>
      <c r="D146" s="54" t="s">
        <v>234</v>
      </c>
      <c r="E146" s="54">
        <v>1.28</v>
      </c>
      <c r="F146" s="54">
        <v>0.05</v>
      </c>
      <c r="G146" s="54" t="s">
        <v>234</v>
      </c>
      <c r="H146" s="54">
        <v>4.97</v>
      </c>
      <c r="I146" s="54">
        <v>0.92</v>
      </c>
      <c r="J146" s="54">
        <v>0.16</v>
      </c>
      <c r="K146" s="54" t="s">
        <v>234</v>
      </c>
      <c r="L146" s="54">
        <v>0.41</v>
      </c>
      <c r="M146" s="54">
        <v>0.87</v>
      </c>
      <c r="N146" s="54">
        <v>1.59</v>
      </c>
      <c r="O146" s="54">
        <v>1.08</v>
      </c>
      <c r="P146" s="54" t="s">
        <v>234</v>
      </c>
      <c r="Q146" s="54">
        <v>0.16</v>
      </c>
      <c r="R146" s="54">
        <v>4.7699999999999996</v>
      </c>
      <c r="S146" s="54">
        <v>0.48</v>
      </c>
      <c r="T146" s="54">
        <v>0.47</v>
      </c>
      <c r="U146" s="54">
        <v>0.05</v>
      </c>
      <c r="V146" s="114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1"/>
    </row>
    <row r="147" spans="1:45">
      <c r="B147" s="34" t="s">
        <v>238</v>
      </c>
      <c r="C147" s="1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AS147" s="71"/>
    </row>
    <row r="148" spans="1:45">
      <c r="AS148" s="71"/>
    </row>
    <row r="149" spans="1:45" ht="15">
      <c r="B149" s="37" t="s">
        <v>462</v>
      </c>
      <c r="AS149" s="30" t="s">
        <v>67</v>
      </c>
    </row>
    <row r="150" spans="1:45" ht="15">
      <c r="A150" s="27" t="s">
        <v>19</v>
      </c>
      <c r="B150" s="17" t="s">
        <v>117</v>
      </c>
      <c r="C150" s="14" t="s">
        <v>118</v>
      </c>
      <c r="D150" s="15" t="s">
        <v>201</v>
      </c>
      <c r="E150" s="16" t="s">
        <v>201</v>
      </c>
      <c r="F150" s="16" t="s">
        <v>201</v>
      </c>
      <c r="G150" s="16" t="s">
        <v>201</v>
      </c>
      <c r="H150" s="16" t="s">
        <v>201</v>
      </c>
      <c r="I150" s="16" t="s">
        <v>201</v>
      </c>
      <c r="J150" s="16" t="s">
        <v>201</v>
      </c>
      <c r="K150" s="16" t="s">
        <v>201</v>
      </c>
      <c r="L150" s="16" t="s">
        <v>201</v>
      </c>
      <c r="M150" s="16" t="s">
        <v>201</v>
      </c>
      <c r="N150" s="16" t="s">
        <v>201</v>
      </c>
      <c r="O150" s="114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 t="s">
        <v>202</v>
      </c>
      <c r="C151" s="7" t="s">
        <v>202</v>
      </c>
      <c r="D151" s="112" t="s">
        <v>203</v>
      </c>
      <c r="E151" s="113" t="s">
        <v>218</v>
      </c>
      <c r="F151" s="113" t="s">
        <v>204</v>
      </c>
      <c r="G151" s="113" t="s">
        <v>220</v>
      </c>
      <c r="H151" s="113" t="s">
        <v>205</v>
      </c>
      <c r="I151" s="113" t="s">
        <v>206</v>
      </c>
      <c r="J151" s="113" t="s">
        <v>207</v>
      </c>
      <c r="K151" s="113" t="s">
        <v>208</v>
      </c>
      <c r="L151" s="113" t="s">
        <v>223</v>
      </c>
      <c r="M151" s="113" t="s">
        <v>224</v>
      </c>
      <c r="N151" s="113" t="s">
        <v>209</v>
      </c>
      <c r="O151" s="114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s">
        <v>3</v>
      </c>
    </row>
    <row r="152" spans="1:45">
      <c r="A152" s="33"/>
      <c r="B152" s="18"/>
      <c r="C152" s="7"/>
      <c r="D152" s="8" t="s">
        <v>210</v>
      </c>
      <c r="E152" s="9" t="s">
        <v>105</v>
      </c>
      <c r="F152" s="9" t="s">
        <v>105</v>
      </c>
      <c r="G152" s="9" t="s">
        <v>210</v>
      </c>
      <c r="H152" s="9" t="s">
        <v>210</v>
      </c>
      <c r="I152" s="9" t="s">
        <v>105</v>
      </c>
      <c r="J152" s="9" t="s">
        <v>103</v>
      </c>
      <c r="K152" s="9" t="s">
        <v>103</v>
      </c>
      <c r="L152" s="9" t="s">
        <v>103</v>
      </c>
      <c r="M152" s="9" t="s">
        <v>103</v>
      </c>
      <c r="N152" s="9" t="s">
        <v>210</v>
      </c>
      <c r="O152" s="114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2</v>
      </c>
    </row>
    <row r="153" spans="1:45">
      <c r="A153" s="33"/>
      <c r="B153" s="18"/>
      <c r="C153" s="7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114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3</v>
      </c>
    </row>
    <row r="154" spans="1:45">
      <c r="A154" s="33"/>
      <c r="B154" s="17">
        <v>1</v>
      </c>
      <c r="C154" s="13">
        <v>1</v>
      </c>
      <c r="D154" s="20">
        <v>1.5</v>
      </c>
      <c r="E154" s="104" t="s">
        <v>96</v>
      </c>
      <c r="F154" s="105" t="s">
        <v>97</v>
      </c>
      <c r="G154" s="104">
        <v>3</v>
      </c>
      <c r="H154" s="21">
        <v>1.6</v>
      </c>
      <c r="I154" s="20">
        <v>1.7</v>
      </c>
      <c r="J154" s="21">
        <v>1.7</v>
      </c>
      <c r="K154" s="104">
        <v>1.5</v>
      </c>
      <c r="L154" s="20">
        <v>1.3</v>
      </c>
      <c r="M154" s="104" t="s">
        <v>97</v>
      </c>
      <c r="N154" s="104" t="s">
        <v>109</v>
      </c>
      <c r="O154" s="114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</v>
      </c>
    </row>
    <row r="155" spans="1:45">
      <c r="A155" s="33"/>
      <c r="B155" s="18">
        <v>1</v>
      </c>
      <c r="C155" s="7">
        <v>2</v>
      </c>
      <c r="D155" s="9">
        <v>1.6</v>
      </c>
      <c r="E155" s="106" t="s">
        <v>96</v>
      </c>
      <c r="F155" s="107" t="s">
        <v>97</v>
      </c>
      <c r="G155" s="106">
        <v>1</v>
      </c>
      <c r="H155" s="22">
        <v>1.5</v>
      </c>
      <c r="I155" s="9">
        <v>1.9400000000000002</v>
      </c>
      <c r="J155" s="22">
        <v>1.5</v>
      </c>
      <c r="K155" s="106">
        <v>3.2</v>
      </c>
      <c r="L155" s="9">
        <v>1.4</v>
      </c>
      <c r="M155" s="106" t="s">
        <v>97</v>
      </c>
      <c r="N155" s="106" t="s">
        <v>109</v>
      </c>
      <c r="O155" s="114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 t="e">
        <v>#N/A</v>
      </c>
    </row>
    <row r="156" spans="1:45">
      <c r="A156" s="33"/>
      <c r="B156" s="18">
        <v>1</v>
      </c>
      <c r="C156" s="7">
        <v>3</v>
      </c>
      <c r="D156" s="9">
        <v>1.6</v>
      </c>
      <c r="E156" s="106" t="s">
        <v>96</v>
      </c>
      <c r="F156" s="107" t="s">
        <v>97</v>
      </c>
      <c r="G156" s="106">
        <v>2</v>
      </c>
      <c r="H156" s="22">
        <v>1.4</v>
      </c>
      <c r="I156" s="9">
        <v>1.61</v>
      </c>
      <c r="J156" s="22">
        <v>1.7</v>
      </c>
      <c r="K156" s="107">
        <v>1.9</v>
      </c>
      <c r="L156" s="10">
        <v>1.5</v>
      </c>
      <c r="M156" s="107" t="s">
        <v>97</v>
      </c>
      <c r="N156" s="107">
        <v>1</v>
      </c>
      <c r="O156" s="114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16</v>
      </c>
    </row>
    <row r="157" spans="1:45">
      <c r="A157" s="33"/>
      <c r="B157" s="18">
        <v>1</v>
      </c>
      <c r="C157" s="7">
        <v>4</v>
      </c>
      <c r="D157" s="9">
        <v>1.4</v>
      </c>
      <c r="E157" s="106" t="s">
        <v>96</v>
      </c>
      <c r="F157" s="107" t="s">
        <v>97</v>
      </c>
      <c r="G157" s="106">
        <v>2</v>
      </c>
      <c r="H157" s="22">
        <v>1.5</v>
      </c>
      <c r="I157" s="9">
        <v>1.56</v>
      </c>
      <c r="J157" s="22">
        <v>1.6</v>
      </c>
      <c r="K157" s="107">
        <v>2</v>
      </c>
      <c r="L157" s="10">
        <v>1.4</v>
      </c>
      <c r="M157" s="107" t="s">
        <v>97</v>
      </c>
      <c r="N157" s="107">
        <v>1</v>
      </c>
      <c r="O157" s="114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1.5210000000000001</v>
      </c>
    </row>
    <row r="158" spans="1:45">
      <c r="A158" s="33"/>
      <c r="B158" s="18">
        <v>1</v>
      </c>
      <c r="C158" s="7">
        <v>5</v>
      </c>
      <c r="D158" s="9">
        <v>1.5</v>
      </c>
      <c r="E158" s="106" t="s">
        <v>96</v>
      </c>
      <c r="F158" s="106" t="s">
        <v>97</v>
      </c>
      <c r="G158" s="106">
        <v>1</v>
      </c>
      <c r="H158" s="9">
        <v>1.3</v>
      </c>
      <c r="I158" s="9">
        <v>1.6</v>
      </c>
      <c r="J158" s="9">
        <v>1.5</v>
      </c>
      <c r="K158" s="106">
        <v>2.2999999999999998</v>
      </c>
      <c r="L158" s="9">
        <v>1.4</v>
      </c>
      <c r="M158" s="106" t="s">
        <v>97</v>
      </c>
      <c r="N158" s="106">
        <v>1</v>
      </c>
      <c r="O158" s="114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12</v>
      </c>
    </row>
    <row r="159" spans="1:45">
      <c r="A159" s="33"/>
      <c r="B159" s="18">
        <v>1</v>
      </c>
      <c r="C159" s="7">
        <v>6</v>
      </c>
      <c r="D159" s="9">
        <v>1.3</v>
      </c>
      <c r="E159" s="106" t="s">
        <v>96</v>
      </c>
      <c r="F159" s="106" t="s">
        <v>97</v>
      </c>
      <c r="G159" s="106">
        <v>2</v>
      </c>
      <c r="H159" s="9">
        <v>1.3</v>
      </c>
      <c r="I159" s="9">
        <v>1.72</v>
      </c>
      <c r="J159" s="9">
        <v>1.6</v>
      </c>
      <c r="K159" s="106">
        <v>2.7</v>
      </c>
      <c r="L159" s="9">
        <v>1.4</v>
      </c>
      <c r="M159" s="106" t="s">
        <v>97</v>
      </c>
      <c r="N159" s="106">
        <v>1</v>
      </c>
      <c r="O159" s="114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19" t="s">
        <v>211</v>
      </c>
      <c r="C160" s="11"/>
      <c r="D160" s="23">
        <v>1.4833333333333334</v>
      </c>
      <c r="E160" s="23" t="s">
        <v>611</v>
      </c>
      <c r="F160" s="23" t="s">
        <v>611</v>
      </c>
      <c r="G160" s="23">
        <v>1.8333333333333333</v>
      </c>
      <c r="H160" s="23">
        <v>1.4333333333333333</v>
      </c>
      <c r="I160" s="23">
        <v>1.6883333333333335</v>
      </c>
      <c r="J160" s="23">
        <v>1.5999999999999999</v>
      </c>
      <c r="K160" s="23">
        <v>2.2666666666666662</v>
      </c>
      <c r="L160" s="23">
        <v>1.4000000000000001</v>
      </c>
      <c r="M160" s="23" t="s">
        <v>611</v>
      </c>
      <c r="N160" s="23">
        <v>1</v>
      </c>
      <c r="O160" s="114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2" t="s">
        <v>212</v>
      </c>
      <c r="C161" s="31"/>
      <c r="D161" s="10">
        <v>1.5</v>
      </c>
      <c r="E161" s="10" t="s">
        <v>611</v>
      </c>
      <c r="F161" s="10" t="s">
        <v>611</v>
      </c>
      <c r="G161" s="10">
        <v>2</v>
      </c>
      <c r="H161" s="10">
        <v>1.45</v>
      </c>
      <c r="I161" s="10">
        <v>1.655</v>
      </c>
      <c r="J161" s="10">
        <v>1.6</v>
      </c>
      <c r="K161" s="10">
        <v>2.15</v>
      </c>
      <c r="L161" s="10">
        <v>1.4</v>
      </c>
      <c r="M161" s="10" t="s">
        <v>611</v>
      </c>
      <c r="N161" s="10">
        <v>1</v>
      </c>
      <c r="O161" s="114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2" t="s">
        <v>213</v>
      </c>
      <c r="C162" s="31"/>
      <c r="D162" s="24">
        <v>0.11690451944500124</v>
      </c>
      <c r="E162" s="24" t="s">
        <v>611</v>
      </c>
      <c r="F162" s="24" t="s">
        <v>611</v>
      </c>
      <c r="G162" s="24">
        <v>0.75277265270908089</v>
      </c>
      <c r="H162" s="24">
        <v>0.12110601416389968</v>
      </c>
      <c r="I162" s="24">
        <v>0.13775582262346181</v>
      </c>
      <c r="J162" s="24">
        <v>8.9442719099991574E-2</v>
      </c>
      <c r="K162" s="24">
        <v>0.60882400303098139</v>
      </c>
      <c r="L162" s="24">
        <v>6.3245553203367569E-2</v>
      </c>
      <c r="M162" s="24" t="s">
        <v>611</v>
      </c>
      <c r="N162" s="24">
        <v>0</v>
      </c>
      <c r="O162" s="181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72"/>
    </row>
    <row r="163" spans="1:45">
      <c r="A163" s="33"/>
      <c r="B163" s="2" t="s">
        <v>86</v>
      </c>
      <c r="C163" s="31"/>
      <c r="D163" s="12">
        <v>7.8812035580899706E-2</v>
      </c>
      <c r="E163" s="12" t="s">
        <v>611</v>
      </c>
      <c r="F163" s="12" t="s">
        <v>611</v>
      </c>
      <c r="G163" s="12">
        <v>0.41060326511404416</v>
      </c>
      <c r="H163" s="12">
        <v>8.4492568021325362E-2</v>
      </c>
      <c r="I163" s="12">
        <v>8.1592787338674311E-2</v>
      </c>
      <c r="J163" s="12">
        <v>5.5901699437494741E-2</v>
      </c>
      <c r="K163" s="12">
        <v>0.26859882486660952</v>
      </c>
      <c r="L163" s="12">
        <v>4.5175395145262545E-2</v>
      </c>
      <c r="M163" s="12" t="s">
        <v>611</v>
      </c>
      <c r="N163" s="12">
        <v>0</v>
      </c>
      <c r="O163" s="114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A164" s="33"/>
      <c r="B164" s="2" t="s">
        <v>214</v>
      </c>
      <c r="C164" s="31"/>
      <c r="D164" s="12">
        <v>-2.4764409379794072E-2</v>
      </c>
      <c r="E164" s="12" t="s">
        <v>611</v>
      </c>
      <c r="F164" s="12" t="s">
        <v>611</v>
      </c>
      <c r="G164" s="12">
        <v>0.20534735919351288</v>
      </c>
      <c r="H164" s="12">
        <v>-5.7637519175980811E-2</v>
      </c>
      <c r="I164" s="12">
        <v>0.11001534078457165</v>
      </c>
      <c r="J164" s="12">
        <v>5.1939513477974764E-2</v>
      </c>
      <c r="K164" s="12">
        <v>0.49024764409379751</v>
      </c>
      <c r="L164" s="12">
        <v>-7.955292570677186E-2</v>
      </c>
      <c r="M164" s="12" t="s">
        <v>611</v>
      </c>
      <c r="N164" s="12">
        <v>-0.34253780407626566</v>
      </c>
      <c r="O164" s="114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1"/>
    </row>
    <row r="165" spans="1:45">
      <c r="A165" s="33"/>
      <c r="B165" s="55" t="s">
        <v>215</v>
      </c>
      <c r="C165" s="56"/>
      <c r="D165" s="54">
        <v>0.25</v>
      </c>
      <c r="E165" s="54">
        <v>75.25</v>
      </c>
      <c r="F165" s="54">
        <v>5.22</v>
      </c>
      <c r="G165" s="54" t="s">
        <v>234</v>
      </c>
      <c r="H165" s="54">
        <v>0.33</v>
      </c>
      <c r="I165" s="54">
        <v>7.0000000000000007E-2</v>
      </c>
      <c r="J165" s="54">
        <v>7.0000000000000007E-2</v>
      </c>
      <c r="K165" s="54">
        <v>0.97</v>
      </c>
      <c r="L165" s="54">
        <v>0.38</v>
      </c>
      <c r="M165" s="54">
        <v>5.22</v>
      </c>
      <c r="N165" s="54">
        <v>1.26</v>
      </c>
      <c r="O165" s="114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1"/>
    </row>
    <row r="166" spans="1:45">
      <c r="B166" s="34" t="s">
        <v>239</v>
      </c>
      <c r="C166" s="1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AS166" s="71"/>
    </row>
    <row r="167" spans="1:45">
      <c r="AS167" s="71"/>
    </row>
    <row r="168" spans="1:45" ht="15">
      <c r="B168" s="37" t="s">
        <v>463</v>
      </c>
      <c r="AS168" s="30" t="s">
        <v>67</v>
      </c>
    </row>
    <row r="169" spans="1:45" ht="15">
      <c r="A169" s="27" t="s">
        <v>22</v>
      </c>
      <c r="B169" s="17" t="s">
        <v>117</v>
      </c>
      <c r="C169" s="14" t="s">
        <v>118</v>
      </c>
      <c r="D169" s="15" t="s">
        <v>201</v>
      </c>
      <c r="E169" s="16" t="s">
        <v>201</v>
      </c>
      <c r="F169" s="16" t="s">
        <v>201</v>
      </c>
      <c r="G169" s="16" t="s">
        <v>201</v>
      </c>
      <c r="H169" s="16" t="s">
        <v>201</v>
      </c>
      <c r="I169" s="16" t="s">
        <v>201</v>
      </c>
      <c r="J169" s="16" t="s">
        <v>201</v>
      </c>
      <c r="K169" s="16" t="s">
        <v>201</v>
      </c>
      <c r="L169" s="16" t="s">
        <v>201</v>
      </c>
      <c r="M169" s="16" t="s">
        <v>201</v>
      </c>
      <c r="N169" s="16" t="s">
        <v>201</v>
      </c>
      <c r="O169" s="114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1</v>
      </c>
    </row>
    <row r="170" spans="1:45">
      <c r="A170" s="33"/>
      <c r="B170" s="18" t="s">
        <v>202</v>
      </c>
      <c r="C170" s="7" t="s">
        <v>202</v>
      </c>
      <c r="D170" s="112" t="s">
        <v>203</v>
      </c>
      <c r="E170" s="113" t="s">
        <v>227</v>
      </c>
      <c r="F170" s="113" t="s">
        <v>204</v>
      </c>
      <c r="G170" s="113" t="s">
        <v>220</v>
      </c>
      <c r="H170" s="113" t="s">
        <v>205</v>
      </c>
      <c r="I170" s="113" t="s">
        <v>206</v>
      </c>
      <c r="J170" s="113" t="s">
        <v>207</v>
      </c>
      <c r="K170" s="113" t="s">
        <v>208</v>
      </c>
      <c r="L170" s="113" t="s">
        <v>223</v>
      </c>
      <c r="M170" s="113" t="s">
        <v>209</v>
      </c>
      <c r="N170" s="113" t="s">
        <v>225</v>
      </c>
      <c r="O170" s="114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 t="s">
        <v>3</v>
      </c>
    </row>
    <row r="171" spans="1:45">
      <c r="A171" s="33"/>
      <c r="B171" s="18"/>
      <c r="C171" s="7"/>
      <c r="D171" s="8" t="s">
        <v>210</v>
      </c>
      <c r="E171" s="9" t="s">
        <v>103</v>
      </c>
      <c r="F171" s="9" t="s">
        <v>103</v>
      </c>
      <c r="G171" s="9" t="s">
        <v>210</v>
      </c>
      <c r="H171" s="9" t="s">
        <v>210</v>
      </c>
      <c r="I171" s="9" t="s">
        <v>105</v>
      </c>
      <c r="J171" s="9" t="s">
        <v>103</v>
      </c>
      <c r="K171" s="9" t="s">
        <v>103</v>
      </c>
      <c r="L171" s="9" t="s">
        <v>103</v>
      </c>
      <c r="M171" s="9" t="s">
        <v>210</v>
      </c>
      <c r="N171" s="9" t="s">
        <v>103</v>
      </c>
      <c r="O171" s="114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2</v>
      </c>
    </row>
    <row r="172" spans="1:45">
      <c r="A172" s="33"/>
      <c r="B172" s="18"/>
      <c r="C172" s="7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114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7">
        <v>1</v>
      </c>
      <c r="C173" s="13">
        <v>1</v>
      </c>
      <c r="D173" s="20">
        <v>0.6</v>
      </c>
      <c r="E173" s="104" t="s">
        <v>240</v>
      </c>
      <c r="F173" s="111">
        <v>2</v>
      </c>
      <c r="G173" s="104" t="s">
        <v>109</v>
      </c>
      <c r="H173" s="21">
        <v>0.8</v>
      </c>
      <c r="I173" s="20">
        <v>0.70099999999999996</v>
      </c>
      <c r="J173" s="21">
        <v>1.1000000000000001</v>
      </c>
      <c r="K173" s="20">
        <v>0.5</v>
      </c>
      <c r="L173" s="20">
        <v>1.2</v>
      </c>
      <c r="M173" s="104" t="s">
        <v>111</v>
      </c>
      <c r="N173" s="104">
        <v>4</v>
      </c>
      <c r="O173" s="114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1</v>
      </c>
    </row>
    <row r="174" spans="1:45">
      <c r="A174" s="33"/>
      <c r="B174" s="18">
        <v>1</v>
      </c>
      <c r="C174" s="7">
        <v>2</v>
      </c>
      <c r="D174" s="9">
        <v>0.6</v>
      </c>
      <c r="E174" s="106" t="s">
        <v>240</v>
      </c>
      <c r="F174" s="109">
        <v>1.8</v>
      </c>
      <c r="G174" s="106" t="s">
        <v>109</v>
      </c>
      <c r="H174" s="22">
        <v>0.8</v>
      </c>
      <c r="I174" s="9">
        <v>0.73099999999999998</v>
      </c>
      <c r="J174" s="22">
        <v>0.8</v>
      </c>
      <c r="K174" s="9">
        <v>0.6</v>
      </c>
      <c r="L174" s="9">
        <v>1.2</v>
      </c>
      <c r="M174" s="106" t="s">
        <v>111</v>
      </c>
      <c r="N174" s="106">
        <v>1</v>
      </c>
      <c r="O174" s="114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23</v>
      </c>
    </row>
    <row r="175" spans="1:45">
      <c r="A175" s="33"/>
      <c r="B175" s="18">
        <v>1</v>
      </c>
      <c r="C175" s="7">
        <v>3</v>
      </c>
      <c r="D175" s="9">
        <v>0.6</v>
      </c>
      <c r="E175" s="106" t="s">
        <v>240</v>
      </c>
      <c r="F175" s="22">
        <v>0.8</v>
      </c>
      <c r="G175" s="106" t="s">
        <v>109</v>
      </c>
      <c r="H175" s="22">
        <v>0.8</v>
      </c>
      <c r="I175" s="9">
        <v>0.69899999999999995</v>
      </c>
      <c r="J175" s="22">
        <v>0.7</v>
      </c>
      <c r="K175" s="22">
        <v>0.7</v>
      </c>
      <c r="L175" s="10">
        <v>1.1000000000000001</v>
      </c>
      <c r="M175" s="107" t="s">
        <v>111</v>
      </c>
      <c r="N175" s="107">
        <v>4</v>
      </c>
      <c r="O175" s="114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16</v>
      </c>
    </row>
    <row r="176" spans="1:45">
      <c r="A176" s="33"/>
      <c r="B176" s="18">
        <v>1</v>
      </c>
      <c r="C176" s="7">
        <v>4</v>
      </c>
      <c r="D176" s="9">
        <v>0.6</v>
      </c>
      <c r="E176" s="106" t="s">
        <v>240</v>
      </c>
      <c r="F176" s="22">
        <v>0.8</v>
      </c>
      <c r="G176" s="106" t="s">
        <v>109</v>
      </c>
      <c r="H176" s="22">
        <v>0.8</v>
      </c>
      <c r="I176" s="9">
        <v>0.74299999999999999</v>
      </c>
      <c r="J176" s="22">
        <v>0.9</v>
      </c>
      <c r="K176" s="22">
        <v>0.7</v>
      </c>
      <c r="L176" s="10">
        <v>1.2</v>
      </c>
      <c r="M176" s="107" t="s">
        <v>111</v>
      </c>
      <c r="N176" s="107">
        <v>1</v>
      </c>
      <c r="O176" s="114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0.79197619047619039</v>
      </c>
    </row>
    <row r="177" spans="1:45">
      <c r="A177" s="33"/>
      <c r="B177" s="18">
        <v>1</v>
      </c>
      <c r="C177" s="7">
        <v>5</v>
      </c>
      <c r="D177" s="9">
        <v>0.6</v>
      </c>
      <c r="E177" s="106" t="s">
        <v>240</v>
      </c>
      <c r="F177" s="9">
        <v>0.8</v>
      </c>
      <c r="G177" s="106" t="s">
        <v>109</v>
      </c>
      <c r="H177" s="9">
        <v>0.8</v>
      </c>
      <c r="I177" s="9">
        <v>0.76</v>
      </c>
      <c r="J177" s="9">
        <v>0.7</v>
      </c>
      <c r="K177" s="9">
        <v>0.7</v>
      </c>
      <c r="L177" s="9">
        <v>1.2</v>
      </c>
      <c r="M177" s="106" t="s">
        <v>111</v>
      </c>
      <c r="N177" s="106">
        <v>1</v>
      </c>
      <c r="O177" s="114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13</v>
      </c>
    </row>
    <row r="178" spans="1:45">
      <c r="A178" s="33"/>
      <c r="B178" s="18">
        <v>1</v>
      </c>
      <c r="C178" s="7">
        <v>6</v>
      </c>
      <c r="D178" s="9">
        <v>0.6</v>
      </c>
      <c r="E178" s="106" t="s">
        <v>240</v>
      </c>
      <c r="F178" s="9">
        <v>0.9</v>
      </c>
      <c r="G178" s="106" t="s">
        <v>109</v>
      </c>
      <c r="H178" s="9">
        <v>0.7</v>
      </c>
      <c r="I178" s="9">
        <v>0.77900000000000003</v>
      </c>
      <c r="J178" s="9">
        <v>0.6</v>
      </c>
      <c r="K178" s="9">
        <v>0.5</v>
      </c>
      <c r="L178" s="9">
        <v>1.2</v>
      </c>
      <c r="M178" s="106" t="s">
        <v>111</v>
      </c>
      <c r="N178" s="106">
        <v>1</v>
      </c>
      <c r="O178" s="114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19" t="s">
        <v>211</v>
      </c>
      <c r="C179" s="11"/>
      <c r="D179" s="23">
        <v>0.6</v>
      </c>
      <c r="E179" s="23" t="s">
        <v>611</v>
      </c>
      <c r="F179" s="23">
        <v>1.1833333333333333</v>
      </c>
      <c r="G179" s="23" t="s">
        <v>611</v>
      </c>
      <c r="H179" s="23">
        <v>0.78333333333333333</v>
      </c>
      <c r="I179" s="23">
        <v>0.73549999999999993</v>
      </c>
      <c r="J179" s="23">
        <v>0.79999999999999993</v>
      </c>
      <c r="K179" s="23">
        <v>0.6166666666666667</v>
      </c>
      <c r="L179" s="23">
        <v>1.1833333333333333</v>
      </c>
      <c r="M179" s="23" t="s">
        <v>611</v>
      </c>
      <c r="N179" s="23">
        <v>2</v>
      </c>
      <c r="O179" s="114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2" t="s">
        <v>212</v>
      </c>
      <c r="C180" s="31"/>
      <c r="D180" s="10">
        <v>0.6</v>
      </c>
      <c r="E180" s="10" t="s">
        <v>611</v>
      </c>
      <c r="F180" s="10">
        <v>0.85000000000000009</v>
      </c>
      <c r="G180" s="10" t="s">
        <v>611</v>
      </c>
      <c r="H180" s="10">
        <v>0.8</v>
      </c>
      <c r="I180" s="10">
        <v>0.73699999999999999</v>
      </c>
      <c r="J180" s="10">
        <v>0.75</v>
      </c>
      <c r="K180" s="10">
        <v>0.64999999999999991</v>
      </c>
      <c r="L180" s="10">
        <v>1.2</v>
      </c>
      <c r="M180" s="10" t="s">
        <v>611</v>
      </c>
      <c r="N180" s="10">
        <v>1</v>
      </c>
      <c r="O180" s="114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A181" s="33"/>
      <c r="B181" s="2" t="s">
        <v>213</v>
      </c>
      <c r="C181" s="31"/>
      <c r="D181" s="24">
        <v>0</v>
      </c>
      <c r="E181" s="24" t="s">
        <v>611</v>
      </c>
      <c r="F181" s="24">
        <v>0.56005952064639286</v>
      </c>
      <c r="G181" s="24" t="s">
        <v>611</v>
      </c>
      <c r="H181" s="24">
        <v>4.0824829046386339E-2</v>
      </c>
      <c r="I181" s="24">
        <v>3.191081321433225E-2</v>
      </c>
      <c r="J181" s="24">
        <v>0.17888543819998326</v>
      </c>
      <c r="K181" s="24">
        <v>9.8319208025017063E-2</v>
      </c>
      <c r="L181" s="24">
        <v>4.0824829046386249E-2</v>
      </c>
      <c r="M181" s="24" t="s">
        <v>611</v>
      </c>
      <c r="N181" s="24">
        <v>1.5491933384829668</v>
      </c>
      <c r="O181" s="114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A182" s="33"/>
      <c r="B182" s="2" t="s">
        <v>86</v>
      </c>
      <c r="C182" s="31"/>
      <c r="D182" s="12">
        <v>0</v>
      </c>
      <c r="E182" s="12" t="s">
        <v>611</v>
      </c>
      <c r="F182" s="12">
        <v>0.4732897357575151</v>
      </c>
      <c r="G182" s="12" t="s">
        <v>611</v>
      </c>
      <c r="H182" s="12">
        <v>5.2116803037940009E-2</v>
      </c>
      <c r="I182" s="12">
        <v>4.3386557735325973E-2</v>
      </c>
      <c r="J182" s="12">
        <v>0.2236067977499791</v>
      </c>
      <c r="K182" s="12">
        <v>0.15943655355408171</v>
      </c>
      <c r="L182" s="12">
        <v>3.449985553215739E-2</v>
      </c>
      <c r="M182" s="12" t="s">
        <v>611</v>
      </c>
      <c r="N182" s="12">
        <v>0.7745966692414834</v>
      </c>
      <c r="O182" s="114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1"/>
    </row>
    <row r="183" spans="1:45">
      <c r="A183" s="33"/>
      <c r="B183" s="2" t="s">
        <v>214</v>
      </c>
      <c r="C183" s="31"/>
      <c r="D183" s="12">
        <v>-0.24240146709557164</v>
      </c>
      <c r="E183" s="12" t="s">
        <v>611</v>
      </c>
      <c r="F183" s="12">
        <v>0.4941526621170671</v>
      </c>
      <c r="G183" s="12" t="s">
        <v>611</v>
      </c>
      <c r="H183" s="12">
        <v>-1.0913026485885102E-2</v>
      </c>
      <c r="I183" s="12">
        <v>-7.131046508132155E-2</v>
      </c>
      <c r="J183" s="12">
        <v>1.0131377205904402E-2</v>
      </c>
      <c r="K183" s="12">
        <v>-0.22135706340378181</v>
      </c>
      <c r="L183" s="12">
        <v>0.4941526621170671</v>
      </c>
      <c r="M183" s="12" t="s">
        <v>611</v>
      </c>
      <c r="N183" s="12">
        <v>1.5253284430147613</v>
      </c>
      <c r="O183" s="114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1"/>
    </row>
    <row r="184" spans="1:45">
      <c r="A184" s="33"/>
      <c r="B184" s="55" t="s">
        <v>215</v>
      </c>
      <c r="C184" s="56"/>
      <c r="D184" s="54">
        <v>0.44</v>
      </c>
      <c r="E184" s="54">
        <v>1.27</v>
      </c>
      <c r="F184" s="54">
        <v>0.95</v>
      </c>
      <c r="G184" s="54">
        <v>0.67</v>
      </c>
      <c r="H184" s="54">
        <v>0</v>
      </c>
      <c r="I184" s="54">
        <v>0.11</v>
      </c>
      <c r="J184" s="54">
        <v>0.04</v>
      </c>
      <c r="K184" s="54">
        <v>0.4</v>
      </c>
      <c r="L184" s="54">
        <v>0.95</v>
      </c>
      <c r="M184" s="54">
        <v>4.09</v>
      </c>
      <c r="N184" s="54">
        <v>2.9</v>
      </c>
      <c r="O184" s="114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1"/>
    </row>
    <row r="185" spans="1:45">
      <c r="B185" s="34"/>
      <c r="C185" s="1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AS185" s="71"/>
    </row>
    <row r="186" spans="1:45" ht="15">
      <c r="B186" s="37" t="s">
        <v>464</v>
      </c>
      <c r="AS186" s="30" t="s">
        <v>67</v>
      </c>
    </row>
    <row r="187" spans="1:45" ht="15">
      <c r="A187" s="27" t="s">
        <v>25</v>
      </c>
      <c r="B187" s="17" t="s">
        <v>117</v>
      </c>
      <c r="C187" s="14" t="s">
        <v>118</v>
      </c>
      <c r="D187" s="15" t="s">
        <v>201</v>
      </c>
      <c r="E187" s="16" t="s">
        <v>201</v>
      </c>
      <c r="F187" s="16" t="s">
        <v>201</v>
      </c>
      <c r="G187" s="16" t="s">
        <v>201</v>
      </c>
      <c r="H187" s="16" t="s">
        <v>201</v>
      </c>
      <c r="I187" s="16" t="s">
        <v>201</v>
      </c>
      <c r="J187" s="16" t="s">
        <v>201</v>
      </c>
      <c r="K187" s="16" t="s">
        <v>201</v>
      </c>
      <c r="L187" s="16" t="s">
        <v>201</v>
      </c>
      <c r="M187" s="16" t="s">
        <v>201</v>
      </c>
      <c r="N187" s="16" t="s">
        <v>201</v>
      </c>
      <c r="O187" s="16" t="s">
        <v>201</v>
      </c>
      <c r="P187" s="16" t="s">
        <v>201</v>
      </c>
      <c r="Q187" s="16" t="s">
        <v>201</v>
      </c>
      <c r="R187" s="114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8" t="s">
        <v>202</v>
      </c>
      <c r="C188" s="7" t="s">
        <v>202</v>
      </c>
      <c r="D188" s="112" t="s">
        <v>203</v>
      </c>
      <c r="E188" s="113" t="s">
        <v>218</v>
      </c>
      <c r="F188" s="113" t="s">
        <v>204</v>
      </c>
      <c r="G188" s="113" t="s">
        <v>220</v>
      </c>
      <c r="H188" s="113" t="s">
        <v>205</v>
      </c>
      <c r="I188" s="113" t="s">
        <v>221</v>
      </c>
      <c r="J188" s="113" t="s">
        <v>206</v>
      </c>
      <c r="K188" s="113" t="s">
        <v>222</v>
      </c>
      <c r="L188" s="113" t="s">
        <v>207</v>
      </c>
      <c r="M188" s="113" t="s">
        <v>208</v>
      </c>
      <c r="N188" s="113" t="s">
        <v>223</v>
      </c>
      <c r="O188" s="113" t="s">
        <v>224</v>
      </c>
      <c r="P188" s="113" t="s">
        <v>209</v>
      </c>
      <c r="Q188" s="113" t="s">
        <v>225</v>
      </c>
      <c r="R188" s="114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 t="s">
        <v>3</v>
      </c>
    </row>
    <row r="189" spans="1:45">
      <c r="A189" s="33"/>
      <c r="B189" s="18"/>
      <c r="C189" s="7"/>
      <c r="D189" s="8" t="s">
        <v>210</v>
      </c>
      <c r="E189" s="9" t="s">
        <v>105</v>
      </c>
      <c r="F189" s="9" t="s">
        <v>105</v>
      </c>
      <c r="G189" s="9" t="s">
        <v>210</v>
      </c>
      <c r="H189" s="9" t="s">
        <v>210</v>
      </c>
      <c r="I189" s="9" t="s">
        <v>105</v>
      </c>
      <c r="J189" s="9" t="s">
        <v>105</v>
      </c>
      <c r="K189" s="9" t="s">
        <v>105</v>
      </c>
      <c r="L189" s="9" t="s">
        <v>103</v>
      </c>
      <c r="M189" s="9" t="s">
        <v>103</v>
      </c>
      <c r="N189" s="9" t="s">
        <v>103</v>
      </c>
      <c r="O189" s="9" t="s">
        <v>103</v>
      </c>
      <c r="P189" s="9" t="s">
        <v>210</v>
      </c>
      <c r="Q189" s="9" t="s">
        <v>103</v>
      </c>
      <c r="R189" s="114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2</v>
      </c>
    </row>
    <row r="190" spans="1:45">
      <c r="A190" s="33"/>
      <c r="B190" s="18"/>
      <c r="C190" s="7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114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2</v>
      </c>
    </row>
    <row r="191" spans="1:45">
      <c r="A191" s="33"/>
      <c r="B191" s="17">
        <v>1</v>
      </c>
      <c r="C191" s="13">
        <v>1</v>
      </c>
      <c r="D191" s="20">
        <v>0.8</v>
      </c>
      <c r="E191" s="104" t="s">
        <v>97</v>
      </c>
      <c r="F191" s="105" t="s">
        <v>97</v>
      </c>
      <c r="G191" s="104" t="s">
        <v>108</v>
      </c>
      <c r="H191" s="21">
        <v>1.1000000000000001</v>
      </c>
      <c r="I191" s="104" t="s">
        <v>230</v>
      </c>
      <c r="J191" s="21">
        <v>0.94</v>
      </c>
      <c r="K191" s="104" t="s">
        <v>108</v>
      </c>
      <c r="L191" s="20">
        <v>1</v>
      </c>
      <c r="M191" s="20">
        <v>1.2</v>
      </c>
      <c r="N191" s="104">
        <v>2.4</v>
      </c>
      <c r="O191" s="20">
        <v>1.0299475899993258</v>
      </c>
      <c r="P191" s="104" t="s">
        <v>111</v>
      </c>
      <c r="Q191" s="20">
        <v>1.2</v>
      </c>
      <c r="R191" s="114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1</v>
      </c>
    </row>
    <row r="192" spans="1:45">
      <c r="A192" s="33"/>
      <c r="B192" s="18">
        <v>1</v>
      </c>
      <c r="C192" s="7">
        <v>2</v>
      </c>
      <c r="D192" s="9">
        <v>0.9</v>
      </c>
      <c r="E192" s="106" t="s">
        <v>97</v>
      </c>
      <c r="F192" s="107" t="s">
        <v>97</v>
      </c>
      <c r="G192" s="106" t="s">
        <v>108</v>
      </c>
      <c r="H192" s="22">
        <v>1.2</v>
      </c>
      <c r="I192" s="106" t="s">
        <v>230</v>
      </c>
      <c r="J192" s="22">
        <v>1.03</v>
      </c>
      <c r="K192" s="106" t="s">
        <v>108</v>
      </c>
      <c r="L192" s="9">
        <v>1</v>
      </c>
      <c r="M192" s="9">
        <v>0.9</v>
      </c>
      <c r="N192" s="106">
        <v>2.2000000000000002</v>
      </c>
      <c r="O192" s="106" t="s">
        <v>109</v>
      </c>
      <c r="P192" s="106" t="s">
        <v>111</v>
      </c>
      <c r="Q192" s="9">
        <v>1.2</v>
      </c>
      <c r="R192" s="114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 t="e">
        <v>#N/A</v>
      </c>
    </row>
    <row r="193" spans="1:45">
      <c r="A193" s="33"/>
      <c r="B193" s="18">
        <v>1</v>
      </c>
      <c r="C193" s="7">
        <v>3</v>
      </c>
      <c r="D193" s="9">
        <v>0.9</v>
      </c>
      <c r="E193" s="106" t="s">
        <v>97</v>
      </c>
      <c r="F193" s="107" t="s">
        <v>97</v>
      </c>
      <c r="G193" s="106" t="s">
        <v>108</v>
      </c>
      <c r="H193" s="22">
        <v>1.2</v>
      </c>
      <c r="I193" s="106" t="s">
        <v>230</v>
      </c>
      <c r="J193" s="22">
        <v>0.94</v>
      </c>
      <c r="K193" s="107" t="s">
        <v>108</v>
      </c>
      <c r="L193" s="10">
        <v>1.2</v>
      </c>
      <c r="M193" s="10">
        <v>1.2</v>
      </c>
      <c r="N193" s="107">
        <v>2.2000000000000002</v>
      </c>
      <c r="O193" s="10">
        <v>1.0667460876911479</v>
      </c>
      <c r="P193" s="107" t="s">
        <v>111</v>
      </c>
      <c r="Q193" s="10">
        <v>1.2</v>
      </c>
      <c r="R193" s="114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16</v>
      </c>
    </row>
    <row r="194" spans="1:45">
      <c r="A194" s="33"/>
      <c r="B194" s="18">
        <v>1</v>
      </c>
      <c r="C194" s="7">
        <v>4</v>
      </c>
      <c r="D194" s="9">
        <v>0.8</v>
      </c>
      <c r="E194" s="106" t="s">
        <v>97</v>
      </c>
      <c r="F194" s="107" t="s">
        <v>97</v>
      </c>
      <c r="G194" s="106" t="s">
        <v>108</v>
      </c>
      <c r="H194" s="22">
        <v>1.1000000000000001</v>
      </c>
      <c r="I194" s="106" t="s">
        <v>230</v>
      </c>
      <c r="J194" s="109">
        <v>1.54</v>
      </c>
      <c r="K194" s="107" t="s">
        <v>108</v>
      </c>
      <c r="L194" s="10">
        <v>1.2</v>
      </c>
      <c r="M194" s="10">
        <v>1</v>
      </c>
      <c r="N194" s="107">
        <v>2.7</v>
      </c>
      <c r="O194" s="10">
        <v>1.0789814519365863</v>
      </c>
      <c r="P194" s="107">
        <v>6</v>
      </c>
      <c r="Q194" s="10">
        <v>1.2</v>
      </c>
      <c r="R194" s="114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1.0665750023832363</v>
      </c>
    </row>
    <row r="195" spans="1:45">
      <c r="A195" s="33"/>
      <c r="B195" s="18">
        <v>1</v>
      </c>
      <c r="C195" s="7">
        <v>5</v>
      </c>
      <c r="D195" s="9">
        <v>0.9</v>
      </c>
      <c r="E195" s="106" t="s">
        <v>97</v>
      </c>
      <c r="F195" s="106" t="s">
        <v>97</v>
      </c>
      <c r="G195" s="106">
        <v>50</v>
      </c>
      <c r="H195" s="9">
        <v>1</v>
      </c>
      <c r="I195" s="106" t="s">
        <v>230</v>
      </c>
      <c r="J195" s="9">
        <v>1.22</v>
      </c>
      <c r="K195" s="106" t="s">
        <v>108</v>
      </c>
      <c r="L195" s="9">
        <v>0.9</v>
      </c>
      <c r="M195" s="9">
        <v>1.1000000000000001</v>
      </c>
      <c r="N195" s="106">
        <v>2.4</v>
      </c>
      <c r="O195" s="9">
        <v>1.0446764714169858</v>
      </c>
      <c r="P195" s="106" t="s">
        <v>111</v>
      </c>
      <c r="Q195" s="9">
        <v>1.2</v>
      </c>
      <c r="R195" s="114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14</v>
      </c>
    </row>
    <row r="196" spans="1:45">
      <c r="A196" s="33"/>
      <c r="B196" s="18">
        <v>1</v>
      </c>
      <c r="C196" s="7">
        <v>6</v>
      </c>
      <c r="D196" s="9">
        <v>0.9</v>
      </c>
      <c r="E196" s="106" t="s">
        <v>97</v>
      </c>
      <c r="F196" s="106" t="s">
        <v>97</v>
      </c>
      <c r="G196" s="106" t="s">
        <v>108</v>
      </c>
      <c r="H196" s="9">
        <v>1.1000000000000001</v>
      </c>
      <c r="I196" s="106" t="s">
        <v>230</v>
      </c>
      <c r="J196" s="9">
        <v>1.02</v>
      </c>
      <c r="K196" s="106" t="s">
        <v>108</v>
      </c>
      <c r="L196" s="9">
        <v>0.9</v>
      </c>
      <c r="M196" s="9">
        <v>1.4</v>
      </c>
      <c r="N196" s="106">
        <v>2.4</v>
      </c>
      <c r="O196" s="9">
        <v>1.1264401490358886</v>
      </c>
      <c r="P196" s="106" t="s">
        <v>111</v>
      </c>
      <c r="Q196" s="9">
        <v>1.3</v>
      </c>
      <c r="R196" s="114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19" t="s">
        <v>211</v>
      </c>
      <c r="C197" s="11"/>
      <c r="D197" s="23">
        <v>0.86666666666666681</v>
      </c>
      <c r="E197" s="23" t="s">
        <v>611</v>
      </c>
      <c r="F197" s="23" t="s">
        <v>611</v>
      </c>
      <c r="G197" s="23">
        <v>50</v>
      </c>
      <c r="H197" s="23">
        <v>1.1166666666666665</v>
      </c>
      <c r="I197" s="23" t="s">
        <v>611</v>
      </c>
      <c r="J197" s="23">
        <v>1.115</v>
      </c>
      <c r="K197" s="23" t="s">
        <v>611</v>
      </c>
      <c r="L197" s="23">
        <v>1.0333333333333334</v>
      </c>
      <c r="M197" s="23">
        <v>1.1333333333333335</v>
      </c>
      <c r="N197" s="23">
        <v>2.3833333333333333</v>
      </c>
      <c r="O197" s="23">
        <v>1.0693583500159867</v>
      </c>
      <c r="P197" s="23">
        <v>6</v>
      </c>
      <c r="Q197" s="23">
        <v>1.2166666666666666</v>
      </c>
      <c r="R197" s="114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2" t="s">
        <v>212</v>
      </c>
      <c r="C198" s="31"/>
      <c r="D198" s="10">
        <v>0.9</v>
      </c>
      <c r="E198" s="10" t="s">
        <v>611</v>
      </c>
      <c r="F198" s="10" t="s">
        <v>611</v>
      </c>
      <c r="G198" s="10">
        <v>50</v>
      </c>
      <c r="H198" s="10">
        <v>1.1000000000000001</v>
      </c>
      <c r="I198" s="10" t="s">
        <v>611</v>
      </c>
      <c r="J198" s="10">
        <v>1.0249999999999999</v>
      </c>
      <c r="K198" s="10" t="s">
        <v>611</v>
      </c>
      <c r="L198" s="10">
        <v>1</v>
      </c>
      <c r="M198" s="10">
        <v>1.1499999999999999</v>
      </c>
      <c r="N198" s="10">
        <v>2.4</v>
      </c>
      <c r="O198" s="10">
        <v>1.0667460876911479</v>
      </c>
      <c r="P198" s="10">
        <v>6</v>
      </c>
      <c r="Q198" s="10">
        <v>1.2</v>
      </c>
      <c r="R198" s="114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A199" s="33"/>
      <c r="B199" s="2" t="s">
        <v>213</v>
      </c>
      <c r="C199" s="31"/>
      <c r="D199" s="24">
        <v>5.1639777949432211E-2</v>
      </c>
      <c r="E199" s="24" t="s">
        <v>611</v>
      </c>
      <c r="F199" s="24" t="s">
        <v>611</v>
      </c>
      <c r="G199" s="24" t="s">
        <v>611</v>
      </c>
      <c r="H199" s="24">
        <v>7.527726527090807E-2</v>
      </c>
      <c r="I199" s="24" t="s">
        <v>611</v>
      </c>
      <c r="J199" s="24">
        <v>0.2320129306741332</v>
      </c>
      <c r="K199" s="24" t="s">
        <v>611</v>
      </c>
      <c r="L199" s="24">
        <v>0.13662601021279297</v>
      </c>
      <c r="M199" s="24">
        <v>0.17511900715418161</v>
      </c>
      <c r="N199" s="24">
        <v>0.18348478592697176</v>
      </c>
      <c r="O199" s="24">
        <v>3.7148899447504338E-2</v>
      </c>
      <c r="P199" s="24" t="s">
        <v>611</v>
      </c>
      <c r="Q199" s="24">
        <v>4.0824829046386339E-2</v>
      </c>
      <c r="R199" s="114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A200" s="33"/>
      <c r="B200" s="2" t="s">
        <v>86</v>
      </c>
      <c r="C200" s="31"/>
      <c r="D200" s="12">
        <v>5.9584359172421775E-2</v>
      </c>
      <c r="E200" s="12" t="s">
        <v>611</v>
      </c>
      <c r="F200" s="12" t="s">
        <v>611</v>
      </c>
      <c r="G200" s="12" t="s">
        <v>611</v>
      </c>
      <c r="H200" s="12">
        <v>6.7412476362007243E-2</v>
      </c>
      <c r="I200" s="12" t="s">
        <v>611</v>
      </c>
      <c r="J200" s="12">
        <v>0.2080833458960836</v>
      </c>
      <c r="K200" s="12" t="s">
        <v>611</v>
      </c>
      <c r="L200" s="12">
        <v>0.13221871956076739</v>
      </c>
      <c r="M200" s="12">
        <v>0.1545167710183955</v>
      </c>
      <c r="N200" s="12">
        <v>7.6986623465862283E-2</v>
      </c>
      <c r="O200" s="12">
        <v>3.4739429908551209E-2</v>
      </c>
      <c r="P200" s="12" t="s">
        <v>611</v>
      </c>
      <c r="Q200" s="12">
        <v>3.3554654010728498E-2</v>
      </c>
      <c r="R200" s="114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1"/>
    </row>
    <row r="201" spans="1:45">
      <c r="A201" s="33"/>
      <c r="B201" s="2" t="s">
        <v>214</v>
      </c>
      <c r="C201" s="31"/>
      <c r="D201" s="12">
        <v>-0.18743017159588315</v>
      </c>
      <c r="E201" s="12" t="s">
        <v>611</v>
      </c>
      <c r="F201" s="12" t="s">
        <v>611</v>
      </c>
      <c r="G201" s="12">
        <v>45.879028561775961</v>
      </c>
      <c r="H201" s="12">
        <v>4.6964971212996254E-2</v>
      </c>
      <c r="I201" s="12" t="s">
        <v>611</v>
      </c>
      <c r="J201" s="12">
        <v>4.5402336927603981E-2</v>
      </c>
      <c r="K201" s="12" t="s">
        <v>611</v>
      </c>
      <c r="L201" s="12">
        <v>-3.1166743056630031E-2</v>
      </c>
      <c r="M201" s="12">
        <v>6.2591314066921866E-2</v>
      </c>
      <c r="N201" s="12">
        <v>1.234567028111321</v>
      </c>
      <c r="O201" s="12">
        <v>2.6096126634611583E-3</v>
      </c>
      <c r="P201" s="12">
        <v>4.6254834274131156</v>
      </c>
      <c r="Q201" s="12">
        <v>0.14072302833654837</v>
      </c>
      <c r="R201" s="114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1"/>
    </row>
    <row r="202" spans="1:45">
      <c r="A202" s="33"/>
      <c r="B202" s="55" t="s">
        <v>215</v>
      </c>
      <c r="C202" s="56"/>
      <c r="D202" s="54">
        <v>0.72</v>
      </c>
      <c r="E202" s="54">
        <v>2.4500000000000002</v>
      </c>
      <c r="F202" s="54">
        <v>2.4500000000000002</v>
      </c>
      <c r="G202" s="54">
        <v>20.98</v>
      </c>
      <c r="H202" s="54">
        <v>0.52</v>
      </c>
      <c r="I202" s="54">
        <v>6.29</v>
      </c>
      <c r="J202" s="54">
        <v>0.53</v>
      </c>
      <c r="K202" s="54">
        <v>17.79</v>
      </c>
      <c r="L202" s="54">
        <v>0.59</v>
      </c>
      <c r="M202" s="54">
        <v>0.51</v>
      </c>
      <c r="N202" s="54">
        <v>0.45</v>
      </c>
      <c r="O202" s="54">
        <v>0.63</v>
      </c>
      <c r="P202" s="54">
        <v>0.98</v>
      </c>
      <c r="Q202" s="54">
        <v>0.45</v>
      </c>
      <c r="R202" s="114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1"/>
    </row>
    <row r="203" spans="1:45">
      <c r="B203" s="34"/>
      <c r="C203" s="1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AS203" s="71"/>
    </row>
    <row r="204" spans="1:45" ht="15">
      <c r="B204" s="37" t="s">
        <v>465</v>
      </c>
      <c r="AS204" s="30" t="s">
        <v>283</v>
      </c>
    </row>
    <row r="205" spans="1:45" ht="15">
      <c r="A205" s="27" t="s">
        <v>51</v>
      </c>
      <c r="B205" s="17" t="s">
        <v>117</v>
      </c>
      <c r="C205" s="14" t="s">
        <v>118</v>
      </c>
      <c r="D205" s="15" t="s">
        <v>201</v>
      </c>
      <c r="E205" s="16" t="s">
        <v>201</v>
      </c>
      <c r="F205" s="16" t="s">
        <v>201</v>
      </c>
      <c r="G205" s="16" t="s">
        <v>201</v>
      </c>
      <c r="H205" s="16" t="s">
        <v>201</v>
      </c>
      <c r="I205" s="16" t="s">
        <v>201</v>
      </c>
      <c r="J205" s="16" t="s">
        <v>201</v>
      </c>
      <c r="K205" s="16" t="s">
        <v>201</v>
      </c>
      <c r="L205" s="16" t="s">
        <v>201</v>
      </c>
      <c r="M205" s="16" t="s">
        <v>201</v>
      </c>
      <c r="N205" s="16" t="s">
        <v>201</v>
      </c>
      <c r="O205" s="16" t="s">
        <v>201</v>
      </c>
      <c r="P205" s="16" t="s">
        <v>201</v>
      </c>
      <c r="Q205" s="114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1</v>
      </c>
    </row>
    <row r="206" spans="1:45">
      <c r="A206" s="33"/>
      <c r="B206" s="18" t="s">
        <v>202</v>
      </c>
      <c r="C206" s="7" t="s">
        <v>202</v>
      </c>
      <c r="D206" s="112" t="s">
        <v>231</v>
      </c>
      <c r="E206" s="113" t="s">
        <v>203</v>
      </c>
      <c r="F206" s="113" t="s">
        <v>217</v>
      </c>
      <c r="G206" s="113" t="s">
        <v>227</v>
      </c>
      <c r="H206" s="113" t="s">
        <v>218</v>
      </c>
      <c r="I206" s="113" t="s">
        <v>204</v>
      </c>
      <c r="J206" s="113" t="s">
        <v>220</v>
      </c>
      <c r="K206" s="113" t="s">
        <v>205</v>
      </c>
      <c r="L206" s="113" t="s">
        <v>221</v>
      </c>
      <c r="M206" s="113" t="s">
        <v>206</v>
      </c>
      <c r="N206" s="113" t="s">
        <v>222</v>
      </c>
      <c r="O206" s="113" t="s">
        <v>224</v>
      </c>
      <c r="P206" s="113" t="s">
        <v>225</v>
      </c>
      <c r="Q206" s="114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 t="s">
        <v>3</v>
      </c>
    </row>
    <row r="207" spans="1:45">
      <c r="A207" s="33"/>
      <c r="B207" s="18"/>
      <c r="C207" s="7"/>
      <c r="D207" s="8" t="s">
        <v>105</v>
      </c>
      <c r="E207" s="9" t="s">
        <v>210</v>
      </c>
      <c r="F207" s="9" t="s">
        <v>105</v>
      </c>
      <c r="G207" s="9" t="s">
        <v>105</v>
      </c>
      <c r="H207" s="9" t="s">
        <v>105</v>
      </c>
      <c r="I207" s="9" t="s">
        <v>105</v>
      </c>
      <c r="J207" s="9" t="s">
        <v>210</v>
      </c>
      <c r="K207" s="9" t="s">
        <v>210</v>
      </c>
      <c r="L207" s="9" t="s">
        <v>105</v>
      </c>
      <c r="M207" s="9" t="s">
        <v>105</v>
      </c>
      <c r="N207" s="9" t="s">
        <v>105</v>
      </c>
      <c r="O207" s="9" t="s">
        <v>105</v>
      </c>
      <c r="P207" s="9" t="s">
        <v>99</v>
      </c>
      <c r="Q207" s="114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</v>
      </c>
    </row>
    <row r="208" spans="1:45">
      <c r="A208" s="33"/>
      <c r="B208" s="18"/>
      <c r="C208" s="7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114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1</v>
      </c>
    </row>
    <row r="209" spans="1:45">
      <c r="A209" s="33"/>
      <c r="B209" s="17">
        <v>1</v>
      </c>
      <c r="C209" s="13">
        <v>1</v>
      </c>
      <c r="D209" s="197" t="s">
        <v>108</v>
      </c>
      <c r="E209" s="195">
        <v>20</v>
      </c>
      <c r="F209" s="226">
        <v>41.39</v>
      </c>
      <c r="G209" s="195">
        <v>30</v>
      </c>
      <c r="H209" s="196" t="s">
        <v>96</v>
      </c>
      <c r="I209" s="195"/>
      <c r="J209" s="196" t="s">
        <v>108</v>
      </c>
      <c r="K209" s="197" t="s">
        <v>108</v>
      </c>
      <c r="L209" s="197" t="s">
        <v>96</v>
      </c>
      <c r="M209" s="195">
        <v>21.7</v>
      </c>
      <c r="N209" s="195">
        <v>70</v>
      </c>
      <c r="O209" s="197" t="s">
        <v>108</v>
      </c>
      <c r="P209" s="195">
        <v>36</v>
      </c>
      <c r="Q209" s="198"/>
      <c r="R209" s="199"/>
      <c r="S209" s="199"/>
      <c r="T209" s="199"/>
      <c r="U209" s="199"/>
      <c r="V209" s="199"/>
      <c r="W209" s="199"/>
      <c r="X209" s="199"/>
      <c r="Y209" s="199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199"/>
      <c r="AJ209" s="199"/>
      <c r="AK209" s="199"/>
      <c r="AL209" s="199"/>
      <c r="AM209" s="199"/>
      <c r="AN209" s="199"/>
      <c r="AO209" s="199"/>
      <c r="AP209" s="199"/>
      <c r="AQ209" s="199"/>
      <c r="AR209" s="199"/>
      <c r="AS209" s="200">
        <v>1</v>
      </c>
    </row>
    <row r="210" spans="1:45">
      <c r="A210" s="33"/>
      <c r="B210" s="18">
        <v>1</v>
      </c>
      <c r="C210" s="7">
        <v>2</v>
      </c>
      <c r="D210" s="203" t="s">
        <v>108</v>
      </c>
      <c r="E210" s="201">
        <v>20</v>
      </c>
      <c r="F210" s="206">
        <v>39.5</v>
      </c>
      <c r="G210" s="207">
        <v>60</v>
      </c>
      <c r="H210" s="204" t="s">
        <v>96</v>
      </c>
      <c r="I210" s="201"/>
      <c r="J210" s="204" t="s">
        <v>108</v>
      </c>
      <c r="K210" s="203" t="s">
        <v>108</v>
      </c>
      <c r="L210" s="203" t="s">
        <v>96</v>
      </c>
      <c r="M210" s="201">
        <v>26</v>
      </c>
      <c r="N210" s="201">
        <v>70</v>
      </c>
      <c r="O210" s="203" t="s">
        <v>108</v>
      </c>
      <c r="P210" s="201">
        <v>33</v>
      </c>
      <c r="Q210" s="198"/>
      <c r="R210" s="199"/>
      <c r="S210" s="199"/>
      <c r="T210" s="199"/>
      <c r="U210" s="199"/>
      <c r="V210" s="199"/>
      <c r="W210" s="199"/>
      <c r="X210" s="199"/>
      <c r="Y210" s="199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9"/>
      <c r="AK210" s="199"/>
      <c r="AL210" s="199"/>
      <c r="AM210" s="199"/>
      <c r="AN210" s="199"/>
      <c r="AO210" s="199"/>
      <c r="AP210" s="199"/>
      <c r="AQ210" s="199"/>
      <c r="AR210" s="199"/>
      <c r="AS210" s="200">
        <v>4</v>
      </c>
    </row>
    <row r="211" spans="1:45">
      <c r="A211" s="33"/>
      <c r="B211" s="18">
        <v>1</v>
      </c>
      <c r="C211" s="7">
        <v>3</v>
      </c>
      <c r="D211" s="203" t="s">
        <v>108</v>
      </c>
      <c r="E211" s="201">
        <v>20</v>
      </c>
      <c r="F211" s="206">
        <v>34.440000000000005</v>
      </c>
      <c r="G211" s="201">
        <v>30</v>
      </c>
      <c r="H211" s="204" t="s">
        <v>96</v>
      </c>
      <c r="I211" s="201"/>
      <c r="J211" s="204" t="s">
        <v>108</v>
      </c>
      <c r="K211" s="204" t="s">
        <v>108</v>
      </c>
      <c r="L211" s="204" t="s">
        <v>96</v>
      </c>
      <c r="M211" s="205">
        <v>22.3</v>
      </c>
      <c r="N211" s="205">
        <v>70</v>
      </c>
      <c r="O211" s="204" t="s">
        <v>108</v>
      </c>
      <c r="P211" s="205">
        <v>41</v>
      </c>
      <c r="Q211" s="198"/>
      <c r="R211" s="199"/>
      <c r="S211" s="199"/>
      <c r="T211" s="199"/>
      <c r="U211" s="199"/>
      <c r="V211" s="199"/>
      <c r="W211" s="199"/>
      <c r="X211" s="199"/>
      <c r="Y211" s="199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9"/>
      <c r="AK211" s="199"/>
      <c r="AL211" s="199"/>
      <c r="AM211" s="199"/>
      <c r="AN211" s="199"/>
      <c r="AO211" s="199"/>
      <c r="AP211" s="199"/>
      <c r="AQ211" s="199"/>
      <c r="AR211" s="199"/>
      <c r="AS211" s="200">
        <v>16</v>
      </c>
    </row>
    <row r="212" spans="1:45">
      <c r="A212" s="33"/>
      <c r="B212" s="18">
        <v>1</v>
      </c>
      <c r="C212" s="7">
        <v>4</v>
      </c>
      <c r="D212" s="203" t="s">
        <v>108</v>
      </c>
      <c r="E212" s="201">
        <v>30</v>
      </c>
      <c r="F212" s="206">
        <v>39.71</v>
      </c>
      <c r="G212" s="201">
        <v>30</v>
      </c>
      <c r="H212" s="204" t="s">
        <v>96</v>
      </c>
      <c r="I212" s="201"/>
      <c r="J212" s="204" t="s">
        <v>108</v>
      </c>
      <c r="K212" s="204" t="s">
        <v>108</v>
      </c>
      <c r="L212" s="204">
        <v>700.00000000000011</v>
      </c>
      <c r="M212" s="202">
        <v>37.299999999999997</v>
      </c>
      <c r="N212" s="205">
        <v>70</v>
      </c>
      <c r="O212" s="204" t="s">
        <v>108</v>
      </c>
      <c r="P212" s="205">
        <v>33</v>
      </c>
      <c r="Q212" s="198"/>
      <c r="R212" s="199"/>
      <c r="S212" s="199"/>
      <c r="T212" s="199"/>
      <c r="U212" s="199"/>
      <c r="V212" s="199"/>
      <c r="W212" s="199"/>
      <c r="X212" s="199"/>
      <c r="Y212" s="199"/>
      <c r="Z212" s="199"/>
      <c r="AA212" s="199"/>
      <c r="AB212" s="199"/>
      <c r="AC212" s="199"/>
      <c r="AD212" s="199"/>
      <c r="AE212" s="199"/>
      <c r="AF212" s="199"/>
      <c r="AG212" s="199"/>
      <c r="AH212" s="199"/>
      <c r="AI212" s="199"/>
      <c r="AJ212" s="199"/>
      <c r="AK212" s="199"/>
      <c r="AL212" s="199"/>
      <c r="AM212" s="199"/>
      <c r="AN212" s="199"/>
      <c r="AO212" s="199"/>
      <c r="AP212" s="199"/>
      <c r="AQ212" s="199"/>
      <c r="AR212" s="199"/>
      <c r="AS212" s="200">
        <v>35.947697761052197</v>
      </c>
    </row>
    <row r="213" spans="1:45">
      <c r="A213" s="33"/>
      <c r="B213" s="18">
        <v>1</v>
      </c>
      <c r="C213" s="7">
        <v>5</v>
      </c>
      <c r="D213" s="203" t="s">
        <v>108</v>
      </c>
      <c r="E213" s="201">
        <v>20</v>
      </c>
      <c r="F213" s="201">
        <v>36.580000000000005</v>
      </c>
      <c r="G213" s="201">
        <v>30</v>
      </c>
      <c r="H213" s="203" t="s">
        <v>96</v>
      </c>
      <c r="I213" s="201"/>
      <c r="J213" s="203" t="s">
        <v>108</v>
      </c>
      <c r="K213" s="203" t="s">
        <v>108</v>
      </c>
      <c r="L213" s="203">
        <v>300</v>
      </c>
      <c r="M213" s="201">
        <v>20.100000000000001</v>
      </c>
      <c r="N213" s="201">
        <v>70</v>
      </c>
      <c r="O213" s="203" t="s">
        <v>108</v>
      </c>
      <c r="P213" s="201">
        <v>38</v>
      </c>
      <c r="Q213" s="198"/>
      <c r="R213" s="199"/>
      <c r="S213" s="199"/>
      <c r="T213" s="199"/>
      <c r="U213" s="199"/>
      <c r="V213" s="199"/>
      <c r="W213" s="199"/>
      <c r="X213" s="199"/>
      <c r="Y213" s="199"/>
      <c r="Z213" s="199"/>
      <c r="AA213" s="199"/>
      <c r="AB213" s="199"/>
      <c r="AC213" s="199"/>
      <c r="AD213" s="199"/>
      <c r="AE213" s="199"/>
      <c r="AF213" s="199"/>
      <c r="AG213" s="199"/>
      <c r="AH213" s="199"/>
      <c r="AI213" s="199"/>
      <c r="AJ213" s="199"/>
      <c r="AK213" s="199"/>
      <c r="AL213" s="199"/>
      <c r="AM213" s="199"/>
      <c r="AN213" s="199"/>
      <c r="AO213" s="199"/>
      <c r="AP213" s="199"/>
      <c r="AQ213" s="199"/>
      <c r="AR213" s="199"/>
      <c r="AS213" s="200">
        <v>10</v>
      </c>
    </row>
    <row r="214" spans="1:45">
      <c r="A214" s="33"/>
      <c r="B214" s="18">
        <v>1</v>
      </c>
      <c r="C214" s="7">
        <v>6</v>
      </c>
      <c r="D214" s="203" t="s">
        <v>108</v>
      </c>
      <c r="E214" s="201">
        <v>20</v>
      </c>
      <c r="F214" s="201">
        <v>38.840000000000003</v>
      </c>
      <c r="G214" s="201">
        <v>30</v>
      </c>
      <c r="H214" s="203" t="s">
        <v>96</v>
      </c>
      <c r="I214" s="201"/>
      <c r="J214" s="203" t="s">
        <v>108</v>
      </c>
      <c r="K214" s="203" t="s">
        <v>108</v>
      </c>
      <c r="L214" s="203" t="s">
        <v>96</v>
      </c>
      <c r="M214" s="201">
        <v>22.5</v>
      </c>
      <c r="N214" s="201">
        <v>70</v>
      </c>
      <c r="O214" s="203" t="s">
        <v>108</v>
      </c>
      <c r="P214" s="201">
        <v>27</v>
      </c>
      <c r="Q214" s="198"/>
      <c r="R214" s="199"/>
      <c r="S214" s="199"/>
      <c r="T214" s="199"/>
      <c r="U214" s="199"/>
      <c r="V214" s="199"/>
      <c r="W214" s="199"/>
      <c r="X214" s="199"/>
      <c r="Y214" s="199"/>
      <c r="Z214" s="199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9"/>
      <c r="AK214" s="199"/>
      <c r="AL214" s="199"/>
      <c r="AM214" s="199"/>
      <c r="AN214" s="199"/>
      <c r="AO214" s="199"/>
      <c r="AP214" s="199"/>
      <c r="AQ214" s="199"/>
      <c r="AR214" s="199"/>
      <c r="AS214" s="208"/>
    </row>
    <row r="215" spans="1:45">
      <c r="A215" s="33"/>
      <c r="B215" s="19" t="s">
        <v>211</v>
      </c>
      <c r="C215" s="11"/>
      <c r="D215" s="209" t="s">
        <v>611</v>
      </c>
      <c r="E215" s="209">
        <v>21.666666666666668</v>
      </c>
      <c r="F215" s="209">
        <v>38.410000000000004</v>
      </c>
      <c r="G215" s="209">
        <v>35</v>
      </c>
      <c r="H215" s="209" t="s">
        <v>611</v>
      </c>
      <c r="I215" s="209" t="s">
        <v>611</v>
      </c>
      <c r="J215" s="209" t="s">
        <v>611</v>
      </c>
      <c r="K215" s="209" t="s">
        <v>611</v>
      </c>
      <c r="L215" s="209">
        <v>500.00000000000006</v>
      </c>
      <c r="M215" s="209">
        <v>24.983333333333334</v>
      </c>
      <c r="N215" s="209">
        <v>70</v>
      </c>
      <c r="O215" s="209" t="s">
        <v>611</v>
      </c>
      <c r="P215" s="209">
        <v>34.666666666666664</v>
      </c>
      <c r="Q215" s="198"/>
      <c r="R215" s="199"/>
      <c r="S215" s="199"/>
      <c r="T215" s="199"/>
      <c r="U215" s="199"/>
      <c r="V215" s="199"/>
      <c r="W215" s="199"/>
      <c r="X215" s="199"/>
      <c r="Y215" s="199"/>
      <c r="Z215" s="199"/>
      <c r="AA215" s="199"/>
      <c r="AB215" s="199"/>
      <c r="AC215" s="199"/>
      <c r="AD215" s="199"/>
      <c r="AE215" s="199"/>
      <c r="AF215" s="199"/>
      <c r="AG215" s="199"/>
      <c r="AH215" s="199"/>
      <c r="AI215" s="199"/>
      <c r="AJ215" s="199"/>
      <c r="AK215" s="199"/>
      <c r="AL215" s="199"/>
      <c r="AM215" s="199"/>
      <c r="AN215" s="199"/>
      <c r="AO215" s="199"/>
      <c r="AP215" s="199"/>
      <c r="AQ215" s="199"/>
      <c r="AR215" s="199"/>
      <c r="AS215" s="208"/>
    </row>
    <row r="216" spans="1:45">
      <c r="A216" s="33"/>
      <c r="B216" s="2" t="s">
        <v>212</v>
      </c>
      <c r="C216" s="31"/>
      <c r="D216" s="205" t="s">
        <v>611</v>
      </c>
      <c r="E216" s="205">
        <v>20</v>
      </c>
      <c r="F216" s="205">
        <v>39.17</v>
      </c>
      <c r="G216" s="205">
        <v>30</v>
      </c>
      <c r="H216" s="205" t="s">
        <v>611</v>
      </c>
      <c r="I216" s="205" t="s">
        <v>611</v>
      </c>
      <c r="J216" s="205" t="s">
        <v>611</v>
      </c>
      <c r="K216" s="205" t="s">
        <v>611</v>
      </c>
      <c r="L216" s="205">
        <v>500.00000000000006</v>
      </c>
      <c r="M216" s="205">
        <v>22.4</v>
      </c>
      <c r="N216" s="205">
        <v>70</v>
      </c>
      <c r="O216" s="205" t="s">
        <v>611</v>
      </c>
      <c r="P216" s="205">
        <v>34.5</v>
      </c>
      <c r="Q216" s="198"/>
      <c r="R216" s="199"/>
      <c r="S216" s="199"/>
      <c r="T216" s="199"/>
      <c r="U216" s="199"/>
      <c r="V216" s="199"/>
      <c r="W216" s="199"/>
      <c r="X216" s="199"/>
      <c r="Y216" s="199"/>
      <c r="Z216" s="199"/>
      <c r="AA216" s="199"/>
      <c r="AB216" s="199"/>
      <c r="AC216" s="199"/>
      <c r="AD216" s="199"/>
      <c r="AE216" s="199"/>
      <c r="AF216" s="199"/>
      <c r="AG216" s="199"/>
      <c r="AH216" s="199"/>
      <c r="AI216" s="199"/>
      <c r="AJ216" s="199"/>
      <c r="AK216" s="199"/>
      <c r="AL216" s="199"/>
      <c r="AM216" s="199"/>
      <c r="AN216" s="199"/>
      <c r="AO216" s="199"/>
      <c r="AP216" s="199"/>
      <c r="AQ216" s="199"/>
      <c r="AR216" s="199"/>
      <c r="AS216" s="208"/>
    </row>
    <row r="217" spans="1:45">
      <c r="A217" s="33"/>
      <c r="B217" s="2" t="s">
        <v>213</v>
      </c>
      <c r="C217" s="31"/>
      <c r="D217" s="205" t="s">
        <v>611</v>
      </c>
      <c r="E217" s="205">
        <v>4.0824829046386339</v>
      </c>
      <c r="F217" s="205">
        <v>2.492115567143705</v>
      </c>
      <c r="G217" s="205">
        <v>12.24744871391589</v>
      </c>
      <c r="H217" s="205" t="s">
        <v>611</v>
      </c>
      <c r="I217" s="205" t="s">
        <v>611</v>
      </c>
      <c r="J217" s="205" t="s">
        <v>611</v>
      </c>
      <c r="K217" s="205" t="s">
        <v>611</v>
      </c>
      <c r="L217" s="205">
        <v>282.84271247461919</v>
      </c>
      <c r="M217" s="205">
        <v>6.336060816206432</v>
      </c>
      <c r="N217" s="205">
        <v>0</v>
      </c>
      <c r="O217" s="205" t="s">
        <v>611</v>
      </c>
      <c r="P217" s="205">
        <v>4.84424056655598</v>
      </c>
      <c r="Q217" s="198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199"/>
      <c r="AS217" s="208"/>
    </row>
    <row r="218" spans="1:45">
      <c r="A218" s="33"/>
      <c r="B218" s="2" t="s">
        <v>86</v>
      </c>
      <c r="C218" s="31"/>
      <c r="D218" s="12" t="s">
        <v>611</v>
      </c>
      <c r="E218" s="12">
        <v>0.18842228790639848</v>
      </c>
      <c r="F218" s="12">
        <v>6.4881946554118844E-2</v>
      </c>
      <c r="G218" s="12">
        <v>0.3499271061118826</v>
      </c>
      <c r="H218" s="12" t="s">
        <v>611</v>
      </c>
      <c r="I218" s="12" t="s">
        <v>611</v>
      </c>
      <c r="J218" s="12" t="s">
        <v>611</v>
      </c>
      <c r="K218" s="12" t="s">
        <v>611</v>
      </c>
      <c r="L218" s="12">
        <v>0.56568542494923835</v>
      </c>
      <c r="M218" s="12">
        <v>0.25361150698624813</v>
      </c>
      <c r="N218" s="12">
        <v>0</v>
      </c>
      <c r="O218" s="12" t="s">
        <v>611</v>
      </c>
      <c r="P218" s="12">
        <v>0.13973770865065327</v>
      </c>
      <c r="Q218" s="114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1"/>
    </row>
    <row r="219" spans="1:45">
      <c r="A219" s="33"/>
      <c r="B219" s="2" t="s">
        <v>214</v>
      </c>
      <c r="C219" s="31"/>
      <c r="D219" s="12" t="s">
        <v>611</v>
      </c>
      <c r="E219" s="12">
        <v>-0.3972724815178128</v>
      </c>
      <c r="F219" s="12">
        <v>6.8496799303114475E-2</v>
      </c>
      <c r="G219" s="12">
        <v>-2.636323937492846E-2</v>
      </c>
      <c r="H219" s="12" t="s">
        <v>611</v>
      </c>
      <c r="I219" s="12" t="s">
        <v>611</v>
      </c>
      <c r="J219" s="12" t="s">
        <v>611</v>
      </c>
      <c r="K219" s="12" t="s">
        <v>611</v>
      </c>
      <c r="L219" s="12">
        <v>12.909096580358167</v>
      </c>
      <c r="M219" s="12">
        <v>-0.30500880753477033</v>
      </c>
      <c r="N219" s="12">
        <v>0.94727352125014308</v>
      </c>
      <c r="O219" s="12" t="s">
        <v>611</v>
      </c>
      <c r="P219" s="12">
        <v>-3.563597042850053E-2</v>
      </c>
      <c r="Q219" s="114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1"/>
    </row>
    <row r="220" spans="1:45">
      <c r="A220" s="33"/>
      <c r="B220" s="55" t="s">
        <v>215</v>
      </c>
      <c r="C220" s="56"/>
      <c r="D220" s="54">
        <v>0.65</v>
      </c>
      <c r="E220" s="54">
        <v>1.1000000000000001</v>
      </c>
      <c r="F220" s="54">
        <v>1.1499999999999999</v>
      </c>
      <c r="G220" s="54">
        <v>0.7</v>
      </c>
      <c r="H220" s="54">
        <v>2.72</v>
      </c>
      <c r="I220" s="54" t="s">
        <v>234</v>
      </c>
      <c r="J220" s="54">
        <v>0.65</v>
      </c>
      <c r="K220" s="54">
        <v>0.65</v>
      </c>
      <c r="L220" s="54">
        <v>22.91</v>
      </c>
      <c r="M220" s="54">
        <v>0.65</v>
      </c>
      <c r="N220" s="54">
        <v>5.2</v>
      </c>
      <c r="O220" s="54">
        <v>0.65</v>
      </c>
      <c r="P220" s="54">
        <v>0.65</v>
      </c>
      <c r="Q220" s="114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1"/>
    </row>
    <row r="221" spans="1:45">
      <c r="B221" s="34" t="s">
        <v>226</v>
      </c>
      <c r="C221" s="1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AS221" s="71"/>
    </row>
    <row r="222" spans="1:45">
      <c r="AS222" s="71"/>
    </row>
    <row r="223" spans="1:45" ht="15">
      <c r="B223" s="37" t="s">
        <v>466</v>
      </c>
      <c r="AS223" s="30" t="s">
        <v>67</v>
      </c>
    </row>
    <row r="224" spans="1:45" ht="15">
      <c r="A224" s="27" t="s">
        <v>28</v>
      </c>
      <c r="B224" s="17" t="s">
        <v>117</v>
      </c>
      <c r="C224" s="14" t="s">
        <v>118</v>
      </c>
      <c r="D224" s="15" t="s">
        <v>201</v>
      </c>
      <c r="E224" s="16" t="s">
        <v>201</v>
      </c>
      <c r="F224" s="16" t="s">
        <v>201</v>
      </c>
      <c r="G224" s="16" t="s">
        <v>201</v>
      </c>
      <c r="H224" s="16" t="s">
        <v>201</v>
      </c>
      <c r="I224" s="16" t="s">
        <v>201</v>
      </c>
      <c r="J224" s="16" t="s">
        <v>201</v>
      </c>
      <c r="K224" s="16" t="s">
        <v>201</v>
      </c>
      <c r="L224" s="16" t="s">
        <v>201</v>
      </c>
      <c r="M224" s="16" t="s">
        <v>201</v>
      </c>
      <c r="N224" s="16" t="s">
        <v>201</v>
      </c>
      <c r="O224" s="16" t="s">
        <v>201</v>
      </c>
      <c r="P224" s="16" t="s">
        <v>201</v>
      </c>
      <c r="Q224" s="114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</v>
      </c>
    </row>
    <row r="225" spans="1:45">
      <c r="A225" s="33"/>
      <c r="B225" s="18" t="s">
        <v>202</v>
      </c>
      <c r="C225" s="7" t="s">
        <v>202</v>
      </c>
      <c r="D225" s="112" t="s">
        <v>216</v>
      </c>
      <c r="E225" s="113" t="s">
        <v>203</v>
      </c>
      <c r="F225" s="113" t="s">
        <v>227</v>
      </c>
      <c r="G225" s="113" t="s">
        <v>204</v>
      </c>
      <c r="H225" s="113" t="s">
        <v>220</v>
      </c>
      <c r="I225" s="113" t="s">
        <v>205</v>
      </c>
      <c r="J225" s="113" t="s">
        <v>206</v>
      </c>
      <c r="K225" s="113" t="s">
        <v>207</v>
      </c>
      <c r="L225" s="113" t="s">
        <v>208</v>
      </c>
      <c r="M225" s="113" t="s">
        <v>223</v>
      </c>
      <c r="N225" s="113" t="s">
        <v>224</v>
      </c>
      <c r="O225" s="113" t="s">
        <v>209</v>
      </c>
      <c r="P225" s="113" t="s">
        <v>225</v>
      </c>
      <c r="Q225" s="114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 t="s">
        <v>3</v>
      </c>
    </row>
    <row r="226" spans="1:45">
      <c r="A226" s="33"/>
      <c r="B226" s="18"/>
      <c r="C226" s="7"/>
      <c r="D226" s="8" t="s">
        <v>103</v>
      </c>
      <c r="E226" s="9" t="s">
        <v>210</v>
      </c>
      <c r="F226" s="9" t="s">
        <v>103</v>
      </c>
      <c r="G226" s="9" t="s">
        <v>103</v>
      </c>
      <c r="H226" s="9" t="s">
        <v>210</v>
      </c>
      <c r="I226" s="9" t="s">
        <v>210</v>
      </c>
      <c r="J226" s="9" t="s">
        <v>105</v>
      </c>
      <c r="K226" s="9" t="s">
        <v>103</v>
      </c>
      <c r="L226" s="9" t="s">
        <v>103</v>
      </c>
      <c r="M226" s="9" t="s">
        <v>103</v>
      </c>
      <c r="N226" s="9" t="s">
        <v>103</v>
      </c>
      <c r="O226" s="9" t="s">
        <v>210</v>
      </c>
      <c r="P226" s="9" t="s">
        <v>103</v>
      </c>
      <c r="Q226" s="114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0</v>
      </c>
    </row>
    <row r="227" spans="1:45">
      <c r="A227" s="33"/>
      <c r="B227" s="18"/>
      <c r="C227" s="7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114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7">
        <v>1</v>
      </c>
      <c r="C228" s="13">
        <v>1</v>
      </c>
      <c r="D228" s="183">
        <v>62.3</v>
      </c>
      <c r="E228" s="183">
        <v>63.899999999999991</v>
      </c>
      <c r="F228" s="210">
        <v>62</v>
      </c>
      <c r="G228" s="183">
        <v>61.199999999999996</v>
      </c>
      <c r="H228" s="210">
        <v>61</v>
      </c>
      <c r="I228" s="183">
        <v>64.599999999999994</v>
      </c>
      <c r="J228" s="210">
        <v>61.600000000000009</v>
      </c>
      <c r="K228" s="227">
        <v>59.2</v>
      </c>
      <c r="L228" s="183">
        <v>54.4</v>
      </c>
      <c r="M228" s="183">
        <v>58.3</v>
      </c>
      <c r="N228" s="183">
        <v>65.022140114283076</v>
      </c>
      <c r="O228" s="183">
        <v>54</v>
      </c>
      <c r="P228" s="183">
        <v>69.599999999999994</v>
      </c>
      <c r="Q228" s="186"/>
      <c r="R228" s="187"/>
      <c r="S228" s="187"/>
      <c r="T228" s="187"/>
      <c r="U228" s="187"/>
      <c r="V228" s="187"/>
      <c r="W228" s="187"/>
      <c r="X228" s="187"/>
      <c r="Y228" s="187"/>
      <c r="Z228" s="187"/>
      <c r="AA228" s="187"/>
      <c r="AB228" s="187"/>
      <c r="AC228" s="187"/>
      <c r="AD228" s="187"/>
      <c r="AE228" s="187"/>
      <c r="AF228" s="187"/>
      <c r="AG228" s="187"/>
      <c r="AH228" s="187"/>
      <c r="AI228" s="187"/>
      <c r="AJ228" s="187"/>
      <c r="AK228" s="187"/>
      <c r="AL228" s="187"/>
      <c r="AM228" s="187"/>
      <c r="AN228" s="187"/>
      <c r="AO228" s="187"/>
      <c r="AP228" s="187"/>
      <c r="AQ228" s="187"/>
      <c r="AR228" s="187"/>
      <c r="AS228" s="188">
        <v>1</v>
      </c>
    </row>
    <row r="229" spans="1:45">
      <c r="A229" s="33"/>
      <c r="B229" s="18">
        <v>1</v>
      </c>
      <c r="C229" s="7">
        <v>2</v>
      </c>
      <c r="D229" s="189">
        <v>58.9</v>
      </c>
      <c r="E229" s="189">
        <v>64</v>
      </c>
      <c r="F229" s="211">
        <v>66</v>
      </c>
      <c r="G229" s="189">
        <v>58.1</v>
      </c>
      <c r="H229" s="211">
        <v>61</v>
      </c>
      <c r="I229" s="189">
        <v>66.2</v>
      </c>
      <c r="J229" s="211">
        <v>61.4</v>
      </c>
      <c r="K229" s="189">
        <v>64</v>
      </c>
      <c r="L229" s="189">
        <v>56.9</v>
      </c>
      <c r="M229" s="189">
        <v>58.1</v>
      </c>
      <c r="N229" s="189">
        <v>69.21816715375472</v>
      </c>
      <c r="O229" s="189">
        <v>51</v>
      </c>
      <c r="P229" s="189">
        <v>67.900000000000006</v>
      </c>
      <c r="Q229" s="186"/>
      <c r="R229" s="187"/>
      <c r="S229" s="187"/>
      <c r="T229" s="187"/>
      <c r="U229" s="187"/>
      <c r="V229" s="187"/>
      <c r="W229" s="187"/>
      <c r="X229" s="187"/>
      <c r="Y229" s="187"/>
      <c r="Z229" s="187"/>
      <c r="AA229" s="187"/>
      <c r="AB229" s="187"/>
      <c r="AC229" s="187"/>
      <c r="AD229" s="187"/>
      <c r="AE229" s="187"/>
      <c r="AF229" s="187"/>
      <c r="AG229" s="187"/>
      <c r="AH229" s="187"/>
      <c r="AI229" s="187"/>
      <c r="AJ229" s="187"/>
      <c r="AK229" s="187"/>
      <c r="AL229" s="187"/>
      <c r="AM229" s="187"/>
      <c r="AN229" s="187"/>
      <c r="AO229" s="187"/>
      <c r="AP229" s="187"/>
      <c r="AQ229" s="187"/>
      <c r="AR229" s="187"/>
      <c r="AS229" s="188" t="e">
        <v>#N/A</v>
      </c>
    </row>
    <row r="230" spans="1:45">
      <c r="A230" s="33"/>
      <c r="B230" s="18">
        <v>1</v>
      </c>
      <c r="C230" s="7">
        <v>3</v>
      </c>
      <c r="D230" s="189">
        <v>62.100000000000009</v>
      </c>
      <c r="E230" s="189">
        <v>64.8</v>
      </c>
      <c r="F230" s="211">
        <v>63</v>
      </c>
      <c r="G230" s="189">
        <v>60.6</v>
      </c>
      <c r="H230" s="211">
        <v>59</v>
      </c>
      <c r="I230" s="189">
        <v>65.5</v>
      </c>
      <c r="J230" s="211">
        <v>62</v>
      </c>
      <c r="K230" s="211">
        <v>66.3</v>
      </c>
      <c r="L230" s="194">
        <v>58.6</v>
      </c>
      <c r="M230" s="194">
        <v>60.5</v>
      </c>
      <c r="N230" s="194">
        <v>69.700194775672912</v>
      </c>
      <c r="O230" s="194">
        <v>52</v>
      </c>
      <c r="P230" s="194">
        <v>68.7</v>
      </c>
      <c r="Q230" s="186"/>
      <c r="R230" s="187"/>
      <c r="S230" s="187"/>
      <c r="T230" s="187"/>
      <c r="U230" s="187"/>
      <c r="V230" s="187"/>
      <c r="W230" s="187"/>
      <c r="X230" s="187"/>
      <c r="Y230" s="187"/>
      <c r="Z230" s="187"/>
      <c r="AA230" s="187"/>
      <c r="AB230" s="187"/>
      <c r="AC230" s="187"/>
      <c r="AD230" s="187"/>
      <c r="AE230" s="187"/>
      <c r="AF230" s="187"/>
      <c r="AG230" s="187"/>
      <c r="AH230" s="187"/>
      <c r="AI230" s="187"/>
      <c r="AJ230" s="187"/>
      <c r="AK230" s="187"/>
      <c r="AL230" s="187"/>
      <c r="AM230" s="187"/>
      <c r="AN230" s="187"/>
      <c r="AO230" s="187"/>
      <c r="AP230" s="187"/>
      <c r="AQ230" s="187"/>
      <c r="AR230" s="187"/>
      <c r="AS230" s="188">
        <v>16</v>
      </c>
    </row>
    <row r="231" spans="1:45">
      <c r="A231" s="33"/>
      <c r="B231" s="18">
        <v>1</v>
      </c>
      <c r="C231" s="7">
        <v>4</v>
      </c>
      <c r="D231" s="189">
        <v>62.5</v>
      </c>
      <c r="E231" s="189">
        <v>63.899999999999991</v>
      </c>
      <c r="F231" s="211">
        <v>65</v>
      </c>
      <c r="G231" s="189">
        <v>59</v>
      </c>
      <c r="H231" s="211">
        <v>62</v>
      </c>
      <c r="I231" s="189">
        <v>63.899999999999991</v>
      </c>
      <c r="J231" s="211">
        <v>60.8</v>
      </c>
      <c r="K231" s="211">
        <v>66.5</v>
      </c>
      <c r="L231" s="194">
        <v>57.1</v>
      </c>
      <c r="M231" s="194">
        <v>56.5</v>
      </c>
      <c r="N231" s="194">
        <v>69.720626390800419</v>
      </c>
      <c r="O231" s="194">
        <v>53</v>
      </c>
      <c r="P231" s="194">
        <v>66.599999999999994</v>
      </c>
      <c r="Q231" s="186"/>
      <c r="R231" s="187"/>
      <c r="S231" s="187"/>
      <c r="T231" s="187"/>
      <c r="U231" s="187"/>
      <c r="V231" s="187"/>
      <c r="W231" s="187"/>
      <c r="X231" s="187"/>
      <c r="Y231" s="187"/>
      <c r="Z231" s="187"/>
      <c r="AA231" s="187"/>
      <c r="AB231" s="187"/>
      <c r="AC231" s="187"/>
      <c r="AD231" s="187"/>
      <c r="AE231" s="187"/>
      <c r="AF231" s="187"/>
      <c r="AG231" s="187"/>
      <c r="AH231" s="187"/>
      <c r="AI231" s="187"/>
      <c r="AJ231" s="187"/>
      <c r="AK231" s="187"/>
      <c r="AL231" s="187"/>
      <c r="AM231" s="187"/>
      <c r="AN231" s="187"/>
      <c r="AO231" s="187"/>
      <c r="AP231" s="187"/>
      <c r="AQ231" s="187"/>
      <c r="AR231" s="187"/>
      <c r="AS231" s="188">
        <v>61.981642873211335</v>
      </c>
    </row>
    <row r="232" spans="1:45">
      <c r="A232" s="33"/>
      <c r="B232" s="18">
        <v>1</v>
      </c>
      <c r="C232" s="7">
        <v>5</v>
      </c>
      <c r="D232" s="189">
        <v>59.5</v>
      </c>
      <c r="E232" s="189">
        <v>64.8</v>
      </c>
      <c r="F232" s="189">
        <v>61</v>
      </c>
      <c r="G232" s="189">
        <v>60.8</v>
      </c>
      <c r="H232" s="189">
        <v>61</v>
      </c>
      <c r="I232" s="189">
        <v>63.5</v>
      </c>
      <c r="J232" s="189">
        <v>62.100000000000009</v>
      </c>
      <c r="K232" s="189">
        <v>64.2</v>
      </c>
      <c r="L232" s="189">
        <v>60.4</v>
      </c>
      <c r="M232" s="189">
        <v>59.8</v>
      </c>
      <c r="N232" s="189">
        <v>67.20627492393038</v>
      </c>
      <c r="O232" s="189">
        <v>55</v>
      </c>
      <c r="P232" s="189">
        <v>65.3</v>
      </c>
      <c r="Q232" s="186"/>
      <c r="R232" s="187"/>
      <c r="S232" s="187"/>
      <c r="T232" s="187"/>
      <c r="U232" s="187"/>
      <c r="V232" s="187"/>
      <c r="W232" s="187"/>
      <c r="X232" s="187"/>
      <c r="Y232" s="187"/>
      <c r="Z232" s="187"/>
      <c r="AA232" s="187"/>
      <c r="AB232" s="187"/>
      <c r="AC232" s="187"/>
      <c r="AD232" s="187"/>
      <c r="AE232" s="187"/>
      <c r="AF232" s="187"/>
      <c r="AG232" s="187"/>
      <c r="AH232" s="187"/>
      <c r="AI232" s="187"/>
      <c r="AJ232" s="187"/>
      <c r="AK232" s="187"/>
      <c r="AL232" s="187"/>
      <c r="AM232" s="187"/>
      <c r="AN232" s="187"/>
      <c r="AO232" s="187"/>
      <c r="AP232" s="187"/>
      <c r="AQ232" s="187"/>
      <c r="AR232" s="187"/>
      <c r="AS232" s="188">
        <v>15</v>
      </c>
    </row>
    <row r="233" spans="1:45">
      <c r="A233" s="33"/>
      <c r="B233" s="18">
        <v>1</v>
      </c>
      <c r="C233" s="7">
        <v>6</v>
      </c>
      <c r="D233" s="189">
        <v>62.20000000000001</v>
      </c>
      <c r="E233" s="189">
        <v>64.900000000000006</v>
      </c>
      <c r="F233" s="189">
        <v>64</v>
      </c>
      <c r="G233" s="189">
        <v>63.3</v>
      </c>
      <c r="H233" s="189">
        <v>62</v>
      </c>
      <c r="I233" s="189">
        <v>63.2</v>
      </c>
      <c r="J233" s="189">
        <v>61.600000000000009</v>
      </c>
      <c r="K233" s="189">
        <v>65.099999999999994</v>
      </c>
      <c r="L233" s="189">
        <v>57.3</v>
      </c>
      <c r="M233" s="189">
        <v>58.4</v>
      </c>
      <c r="N233" s="189">
        <v>64.880740752042314</v>
      </c>
      <c r="O233" s="189">
        <v>53</v>
      </c>
      <c r="P233" s="189">
        <v>64.900000000000006</v>
      </c>
      <c r="Q233" s="186"/>
      <c r="R233" s="187"/>
      <c r="S233" s="187"/>
      <c r="T233" s="187"/>
      <c r="U233" s="187"/>
      <c r="V233" s="187"/>
      <c r="W233" s="187"/>
      <c r="X233" s="187"/>
      <c r="Y233" s="187"/>
      <c r="Z233" s="187"/>
      <c r="AA233" s="187"/>
      <c r="AB233" s="187"/>
      <c r="AC233" s="187"/>
      <c r="AD233" s="187"/>
      <c r="AE233" s="187"/>
      <c r="AF233" s="187"/>
      <c r="AG233" s="187"/>
      <c r="AH233" s="187"/>
      <c r="AI233" s="187"/>
      <c r="AJ233" s="187"/>
      <c r="AK233" s="187"/>
      <c r="AL233" s="187"/>
      <c r="AM233" s="187"/>
      <c r="AN233" s="187"/>
      <c r="AO233" s="187"/>
      <c r="AP233" s="187"/>
      <c r="AQ233" s="187"/>
      <c r="AR233" s="187"/>
      <c r="AS233" s="192"/>
    </row>
    <row r="234" spans="1:45">
      <c r="A234" s="33"/>
      <c r="B234" s="19" t="s">
        <v>211</v>
      </c>
      <c r="C234" s="11"/>
      <c r="D234" s="193">
        <v>61.25</v>
      </c>
      <c r="E234" s="193">
        <v>64.383333333333326</v>
      </c>
      <c r="F234" s="193">
        <v>63.5</v>
      </c>
      <c r="G234" s="193">
        <v>60.5</v>
      </c>
      <c r="H234" s="193">
        <v>61</v>
      </c>
      <c r="I234" s="193">
        <v>64.483333333333334</v>
      </c>
      <c r="J234" s="193">
        <v>61.583333333333343</v>
      </c>
      <c r="K234" s="193">
        <v>64.216666666666654</v>
      </c>
      <c r="L234" s="193">
        <v>57.449999999999996</v>
      </c>
      <c r="M234" s="193">
        <v>58.599999999999994</v>
      </c>
      <c r="N234" s="193">
        <v>67.624690685080637</v>
      </c>
      <c r="O234" s="193">
        <v>53</v>
      </c>
      <c r="P234" s="193">
        <v>67.166666666666671</v>
      </c>
      <c r="Q234" s="186"/>
      <c r="R234" s="187"/>
      <c r="S234" s="187"/>
      <c r="T234" s="187"/>
      <c r="U234" s="187"/>
      <c r="V234" s="187"/>
      <c r="W234" s="187"/>
      <c r="X234" s="187"/>
      <c r="Y234" s="187"/>
      <c r="Z234" s="187"/>
      <c r="AA234" s="187"/>
      <c r="AB234" s="187"/>
      <c r="AC234" s="187"/>
      <c r="AD234" s="187"/>
      <c r="AE234" s="187"/>
      <c r="AF234" s="187"/>
      <c r="AG234" s="187"/>
      <c r="AH234" s="187"/>
      <c r="AI234" s="187"/>
      <c r="AJ234" s="187"/>
      <c r="AK234" s="187"/>
      <c r="AL234" s="187"/>
      <c r="AM234" s="187"/>
      <c r="AN234" s="187"/>
      <c r="AO234" s="187"/>
      <c r="AP234" s="187"/>
      <c r="AQ234" s="187"/>
      <c r="AR234" s="187"/>
      <c r="AS234" s="192"/>
    </row>
    <row r="235" spans="1:45">
      <c r="A235" s="33"/>
      <c r="B235" s="2" t="s">
        <v>212</v>
      </c>
      <c r="C235" s="31"/>
      <c r="D235" s="194">
        <v>62.150000000000006</v>
      </c>
      <c r="E235" s="194">
        <v>64.400000000000006</v>
      </c>
      <c r="F235" s="194">
        <v>63.5</v>
      </c>
      <c r="G235" s="194">
        <v>60.7</v>
      </c>
      <c r="H235" s="194">
        <v>61</v>
      </c>
      <c r="I235" s="194">
        <v>64.25</v>
      </c>
      <c r="J235" s="194">
        <v>61.600000000000009</v>
      </c>
      <c r="K235" s="194">
        <v>64.650000000000006</v>
      </c>
      <c r="L235" s="194">
        <v>57.2</v>
      </c>
      <c r="M235" s="194">
        <v>58.349999999999994</v>
      </c>
      <c r="N235" s="194">
        <v>68.212221038842557</v>
      </c>
      <c r="O235" s="194">
        <v>53</v>
      </c>
      <c r="P235" s="194">
        <v>67.25</v>
      </c>
      <c r="Q235" s="186"/>
      <c r="R235" s="187"/>
      <c r="S235" s="187"/>
      <c r="T235" s="187"/>
      <c r="U235" s="187"/>
      <c r="V235" s="187"/>
      <c r="W235" s="187"/>
      <c r="X235" s="187"/>
      <c r="Y235" s="187"/>
      <c r="Z235" s="187"/>
      <c r="AA235" s="187"/>
      <c r="AB235" s="187"/>
      <c r="AC235" s="187"/>
      <c r="AD235" s="187"/>
      <c r="AE235" s="187"/>
      <c r="AF235" s="187"/>
      <c r="AG235" s="187"/>
      <c r="AH235" s="187"/>
      <c r="AI235" s="187"/>
      <c r="AJ235" s="187"/>
      <c r="AK235" s="187"/>
      <c r="AL235" s="187"/>
      <c r="AM235" s="187"/>
      <c r="AN235" s="187"/>
      <c r="AO235" s="187"/>
      <c r="AP235" s="187"/>
      <c r="AQ235" s="187"/>
      <c r="AR235" s="187"/>
      <c r="AS235" s="192"/>
    </row>
    <row r="236" spans="1:45">
      <c r="A236" s="33"/>
      <c r="B236" s="2" t="s">
        <v>213</v>
      </c>
      <c r="C236" s="31"/>
      <c r="D236" s="205">
        <v>1.6046806535881233</v>
      </c>
      <c r="E236" s="205">
        <v>0.49564772436345367</v>
      </c>
      <c r="F236" s="205">
        <v>1.8708286933869707</v>
      </c>
      <c r="G236" s="205">
        <v>1.8132843130629002</v>
      </c>
      <c r="H236" s="205">
        <v>1.0954451150103321</v>
      </c>
      <c r="I236" s="205">
        <v>1.1788412389574217</v>
      </c>
      <c r="J236" s="205">
        <v>0.46654760385910199</v>
      </c>
      <c r="K236" s="205">
        <v>2.6663958195786792</v>
      </c>
      <c r="L236" s="205">
        <v>1.9887181801351344</v>
      </c>
      <c r="M236" s="205">
        <v>1.4028542333400142</v>
      </c>
      <c r="N236" s="205">
        <v>2.2679256348722308</v>
      </c>
      <c r="O236" s="205">
        <v>1.4142135623730951</v>
      </c>
      <c r="P236" s="205">
        <v>1.8843212748007339</v>
      </c>
      <c r="Q236" s="198"/>
      <c r="R236" s="199"/>
      <c r="S236" s="199"/>
      <c r="T236" s="199"/>
      <c r="U236" s="199"/>
      <c r="V236" s="199"/>
      <c r="W236" s="199"/>
      <c r="X236" s="199"/>
      <c r="Y236" s="199"/>
      <c r="Z236" s="199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  <c r="AS236" s="208"/>
    </row>
    <row r="237" spans="1:45">
      <c r="A237" s="33"/>
      <c r="B237" s="2" t="s">
        <v>86</v>
      </c>
      <c r="C237" s="31"/>
      <c r="D237" s="12">
        <v>2.6198867813683645E-2</v>
      </c>
      <c r="E237" s="12">
        <v>7.6983855712677253E-3</v>
      </c>
      <c r="F237" s="12">
        <v>2.9461869187196389E-2</v>
      </c>
      <c r="G237" s="12">
        <v>2.9971641538229756E-2</v>
      </c>
      <c r="H237" s="12">
        <v>1.7958116639513643E-2</v>
      </c>
      <c r="I237" s="12">
        <v>1.8281332214382346E-2</v>
      </c>
      <c r="J237" s="12">
        <v>7.5758744875632248E-3</v>
      </c>
      <c r="K237" s="12">
        <v>4.1521865864189149E-2</v>
      </c>
      <c r="L237" s="12">
        <v>3.4616504440994511E-2</v>
      </c>
      <c r="M237" s="12">
        <v>2.3939492036519017E-2</v>
      </c>
      <c r="N237" s="12">
        <v>3.3536946519040871E-2</v>
      </c>
      <c r="O237" s="12">
        <v>2.6683274761756512E-2</v>
      </c>
      <c r="P237" s="12">
        <v>2.8054411039216878E-2</v>
      </c>
      <c r="Q237" s="114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A238" s="33"/>
      <c r="B238" s="2" t="s">
        <v>214</v>
      </c>
      <c r="C238" s="31"/>
      <c r="D238" s="12">
        <v>-1.180418651870796E-2</v>
      </c>
      <c r="E238" s="12">
        <v>3.8748415640334821E-2</v>
      </c>
      <c r="F238" s="12">
        <v>2.4496884180604805E-2</v>
      </c>
      <c r="G238" s="12">
        <v>-2.3904543418478919E-2</v>
      </c>
      <c r="H238" s="12">
        <v>-1.583763881863165E-2</v>
      </c>
      <c r="I238" s="12">
        <v>4.0361796560304475E-2</v>
      </c>
      <c r="J238" s="12">
        <v>-6.4262501188097065E-3</v>
      </c>
      <c r="K238" s="12">
        <v>3.6059447440385695E-2</v>
      </c>
      <c r="L238" s="12">
        <v>-7.3112661477547358E-2</v>
      </c>
      <c r="M238" s="12">
        <v>-5.4558780897898673E-2</v>
      </c>
      <c r="N238" s="12">
        <v>9.1043856701453318E-2</v>
      </c>
      <c r="O238" s="12">
        <v>-0.14490811241618817</v>
      </c>
      <c r="P238" s="12">
        <v>8.3654184579484925E-2</v>
      </c>
      <c r="Q238" s="114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1"/>
    </row>
    <row r="239" spans="1:45">
      <c r="A239" s="33"/>
      <c r="B239" s="55" t="s">
        <v>215</v>
      </c>
      <c r="C239" s="56"/>
      <c r="D239" s="54">
        <v>0.08</v>
      </c>
      <c r="E239" s="54">
        <v>0.67</v>
      </c>
      <c r="F239" s="54">
        <v>0.46</v>
      </c>
      <c r="G239" s="54">
        <v>0.26</v>
      </c>
      <c r="H239" s="54">
        <v>0.14000000000000001</v>
      </c>
      <c r="I239" s="54">
        <v>0.7</v>
      </c>
      <c r="J239" s="54">
        <v>0</v>
      </c>
      <c r="K239" s="54">
        <v>0.63</v>
      </c>
      <c r="L239" s="54">
        <v>1</v>
      </c>
      <c r="M239" s="54">
        <v>0.72</v>
      </c>
      <c r="N239" s="54">
        <v>1.45</v>
      </c>
      <c r="O239" s="54">
        <v>2.0699999999999998</v>
      </c>
      <c r="P239" s="54">
        <v>1.34</v>
      </c>
      <c r="Q239" s="114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1"/>
    </row>
    <row r="240" spans="1:45">
      <c r="B240" s="34"/>
      <c r="C240" s="1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AS240" s="71"/>
    </row>
    <row r="241" spans="1:45" ht="15">
      <c r="B241" s="37" t="s">
        <v>467</v>
      </c>
      <c r="AS241" s="30" t="s">
        <v>67</v>
      </c>
    </row>
    <row r="242" spans="1:45" ht="15">
      <c r="A242" s="27" t="s">
        <v>0</v>
      </c>
      <c r="B242" s="17" t="s">
        <v>117</v>
      </c>
      <c r="C242" s="14" t="s">
        <v>118</v>
      </c>
      <c r="D242" s="15" t="s">
        <v>201</v>
      </c>
      <c r="E242" s="16" t="s">
        <v>201</v>
      </c>
      <c r="F242" s="16" t="s">
        <v>201</v>
      </c>
      <c r="G242" s="16" t="s">
        <v>201</v>
      </c>
      <c r="H242" s="16" t="s">
        <v>201</v>
      </c>
      <c r="I242" s="16" t="s">
        <v>201</v>
      </c>
      <c r="J242" s="16" t="s">
        <v>201</v>
      </c>
      <c r="K242" s="16" t="s">
        <v>201</v>
      </c>
      <c r="L242" s="16" t="s">
        <v>201</v>
      </c>
      <c r="M242" s="16" t="s">
        <v>201</v>
      </c>
      <c r="N242" s="16" t="s">
        <v>201</v>
      </c>
      <c r="O242" s="16" t="s">
        <v>201</v>
      </c>
      <c r="P242" s="16" t="s">
        <v>201</v>
      </c>
      <c r="Q242" s="16" t="s">
        <v>201</v>
      </c>
      <c r="R242" s="114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 t="s">
        <v>202</v>
      </c>
      <c r="C243" s="7" t="s">
        <v>202</v>
      </c>
      <c r="D243" s="112" t="s">
        <v>203</v>
      </c>
      <c r="E243" s="113" t="s">
        <v>217</v>
      </c>
      <c r="F243" s="113" t="s">
        <v>227</v>
      </c>
      <c r="G243" s="113" t="s">
        <v>218</v>
      </c>
      <c r="H243" s="113" t="s">
        <v>204</v>
      </c>
      <c r="I243" s="113" t="s">
        <v>220</v>
      </c>
      <c r="J243" s="113" t="s">
        <v>205</v>
      </c>
      <c r="K243" s="113" t="s">
        <v>221</v>
      </c>
      <c r="L243" s="113" t="s">
        <v>206</v>
      </c>
      <c r="M243" s="113" t="s">
        <v>222</v>
      </c>
      <c r="N243" s="113" t="s">
        <v>207</v>
      </c>
      <c r="O243" s="113" t="s">
        <v>208</v>
      </c>
      <c r="P243" s="113" t="s">
        <v>223</v>
      </c>
      <c r="Q243" s="113" t="s">
        <v>224</v>
      </c>
      <c r="R243" s="114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s">
        <v>3</v>
      </c>
    </row>
    <row r="244" spans="1:45">
      <c r="A244" s="33"/>
      <c r="B244" s="18"/>
      <c r="C244" s="7"/>
      <c r="D244" s="8" t="s">
        <v>210</v>
      </c>
      <c r="E244" s="9" t="s">
        <v>105</v>
      </c>
      <c r="F244" s="9" t="s">
        <v>103</v>
      </c>
      <c r="G244" s="9" t="s">
        <v>105</v>
      </c>
      <c r="H244" s="9" t="s">
        <v>105</v>
      </c>
      <c r="I244" s="9" t="s">
        <v>210</v>
      </c>
      <c r="J244" s="9" t="s">
        <v>210</v>
      </c>
      <c r="K244" s="9" t="s">
        <v>105</v>
      </c>
      <c r="L244" s="9" t="s">
        <v>105</v>
      </c>
      <c r="M244" s="9" t="s">
        <v>105</v>
      </c>
      <c r="N244" s="9" t="s">
        <v>103</v>
      </c>
      <c r="O244" s="9" t="s">
        <v>103</v>
      </c>
      <c r="P244" s="9" t="s">
        <v>105</v>
      </c>
      <c r="Q244" s="9" t="s">
        <v>105</v>
      </c>
      <c r="R244" s="114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/>
      <c r="C245" s="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114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1</v>
      </c>
    </row>
    <row r="246" spans="1:45">
      <c r="A246" s="33"/>
      <c r="B246" s="17">
        <v>1</v>
      </c>
      <c r="C246" s="13">
        <v>1</v>
      </c>
      <c r="D246" s="197">
        <v>20</v>
      </c>
      <c r="E246" s="195">
        <v>27.28</v>
      </c>
      <c r="F246" s="196">
        <v>10</v>
      </c>
      <c r="G246" s="197" t="s">
        <v>108</v>
      </c>
      <c r="H246" s="226"/>
      <c r="I246" s="197" t="s">
        <v>96</v>
      </c>
      <c r="J246" s="226">
        <v>18</v>
      </c>
      <c r="K246" s="195" t="s">
        <v>108</v>
      </c>
      <c r="L246" s="195">
        <v>20.7</v>
      </c>
      <c r="M246" s="197" t="s">
        <v>96</v>
      </c>
      <c r="N246" s="197">
        <v>20</v>
      </c>
      <c r="O246" s="197">
        <v>20</v>
      </c>
      <c r="P246" s="195">
        <v>21</v>
      </c>
      <c r="Q246" s="197" t="s">
        <v>230</v>
      </c>
      <c r="R246" s="198"/>
      <c r="S246" s="199"/>
      <c r="T246" s="199"/>
      <c r="U246" s="199"/>
      <c r="V246" s="199"/>
      <c r="W246" s="199"/>
      <c r="X246" s="199"/>
      <c r="Y246" s="199"/>
      <c r="Z246" s="199"/>
      <c r="AA246" s="199"/>
      <c r="AB246" s="199"/>
      <c r="AC246" s="199"/>
      <c r="AD246" s="199"/>
      <c r="AE246" s="199"/>
      <c r="AF246" s="199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  <c r="AS246" s="200">
        <v>1</v>
      </c>
    </row>
    <row r="247" spans="1:45">
      <c r="A247" s="33"/>
      <c r="B247" s="18">
        <v>1</v>
      </c>
      <c r="C247" s="7">
        <v>2</v>
      </c>
      <c r="D247" s="203">
        <v>20</v>
      </c>
      <c r="E247" s="201">
        <v>29.95</v>
      </c>
      <c r="F247" s="204">
        <v>20</v>
      </c>
      <c r="G247" s="203" t="s">
        <v>108</v>
      </c>
      <c r="H247" s="206"/>
      <c r="I247" s="203" t="s">
        <v>96</v>
      </c>
      <c r="J247" s="206">
        <v>17</v>
      </c>
      <c r="K247" s="201" t="s">
        <v>108</v>
      </c>
      <c r="L247" s="201">
        <v>20.2</v>
      </c>
      <c r="M247" s="203" t="s">
        <v>96</v>
      </c>
      <c r="N247" s="203">
        <v>20</v>
      </c>
      <c r="O247" s="203">
        <v>20</v>
      </c>
      <c r="P247" s="201">
        <v>23</v>
      </c>
      <c r="Q247" s="203" t="s">
        <v>230</v>
      </c>
      <c r="R247" s="198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  <c r="AS247" s="200" t="e">
        <v>#N/A</v>
      </c>
    </row>
    <row r="248" spans="1:45">
      <c r="A248" s="33"/>
      <c r="B248" s="18">
        <v>1</v>
      </c>
      <c r="C248" s="7">
        <v>3</v>
      </c>
      <c r="D248" s="203">
        <v>20</v>
      </c>
      <c r="E248" s="201">
        <v>32.049999999999997</v>
      </c>
      <c r="F248" s="204">
        <v>10</v>
      </c>
      <c r="G248" s="203" t="s">
        <v>108</v>
      </c>
      <c r="H248" s="206"/>
      <c r="I248" s="203" t="s">
        <v>96</v>
      </c>
      <c r="J248" s="206">
        <v>19</v>
      </c>
      <c r="K248" s="206" t="s">
        <v>108</v>
      </c>
      <c r="L248" s="205">
        <v>20.2</v>
      </c>
      <c r="M248" s="204" t="s">
        <v>96</v>
      </c>
      <c r="N248" s="204">
        <v>20</v>
      </c>
      <c r="O248" s="204">
        <v>20</v>
      </c>
      <c r="P248" s="205">
        <v>24</v>
      </c>
      <c r="Q248" s="204" t="s">
        <v>230</v>
      </c>
      <c r="R248" s="198"/>
      <c r="S248" s="199"/>
      <c r="T248" s="199"/>
      <c r="U248" s="199"/>
      <c r="V248" s="199"/>
      <c r="W248" s="199"/>
      <c r="X248" s="199"/>
      <c r="Y248" s="199"/>
      <c r="Z248" s="199"/>
      <c r="AA248" s="199"/>
      <c r="AB248" s="199"/>
      <c r="AC248" s="199"/>
      <c r="AD248" s="199"/>
      <c r="AE248" s="199"/>
      <c r="AF248" s="199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  <c r="AS248" s="200">
        <v>16</v>
      </c>
    </row>
    <row r="249" spans="1:45">
      <c r="A249" s="33"/>
      <c r="B249" s="18">
        <v>1</v>
      </c>
      <c r="C249" s="7">
        <v>4</v>
      </c>
      <c r="D249" s="203">
        <v>20</v>
      </c>
      <c r="E249" s="201">
        <v>27.41</v>
      </c>
      <c r="F249" s="204">
        <v>20</v>
      </c>
      <c r="G249" s="203" t="s">
        <v>108</v>
      </c>
      <c r="H249" s="206"/>
      <c r="I249" s="203" t="s">
        <v>96</v>
      </c>
      <c r="J249" s="206">
        <v>17</v>
      </c>
      <c r="K249" s="206" t="s">
        <v>108</v>
      </c>
      <c r="L249" s="205">
        <v>19.399999999999999</v>
      </c>
      <c r="M249" s="204" t="s">
        <v>96</v>
      </c>
      <c r="N249" s="204">
        <v>20</v>
      </c>
      <c r="O249" s="204">
        <v>20</v>
      </c>
      <c r="P249" s="205">
        <v>23</v>
      </c>
      <c r="Q249" s="204" t="s">
        <v>230</v>
      </c>
      <c r="R249" s="198"/>
      <c r="S249" s="199"/>
      <c r="T249" s="199"/>
      <c r="U249" s="199"/>
      <c r="V249" s="199"/>
      <c r="W249" s="199"/>
      <c r="X249" s="199"/>
      <c r="Y249" s="199"/>
      <c r="Z249" s="199"/>
      <c r="AA249" s="199"/>
      <c r="AB249" s="199"/>
      <c r="AC249" s="199"/>
      <c r="AD249" s="199"/>
      <c r="AE249" s="199"/>
      <c r="AF249" s="199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  <c r="AS249" s="200">
        <v>22.840666666666667</v>
      </c>
    </row>
    <row r="250" spans="1:45">
      <c r="A250" s="33"/>
      <c r="B250" s="18">
        <v>1</v>
      </c>
      <c r="C250" s="7">
        <v>5</v>
      </c>
      <c r="D250" s="203">
        <v>20</v>
      </c>
      <c r="E250" s="201">
        <v>31.050000000000004</v>
      </c>
      <c r="F250" s="203">
        <v>20</v>
      </c>
      <c r="G250" s="203" t="s">
        <v>108</v>
      </c>
      <c r="H250" s="201"/>
      <c r="I250" s="203" t="s">
        <v>96</v>
      </c>
      <c r="J250" s="201">
        <v>17</v>
      </c>
      <c r="K250" s="201" t="s">
        <v>108</v>
      </c>
      <c r="L250" s="201">
        <v>19.5</v>
      </c>
      <c r="M250" s="203" t="s">
        <v>96</v>
      </c>
      <c r="N250" s="203">
        <v>20</v>
      </c>
      <c r="O250" s="203">
        <v>20</v>
      </c>
      <c r="P250" s="201">
        <v>23</v>
      </c>
      <c r="Q250" s="203" t="s">
        <v>230</v>
      </c>
      <c r="R250" s="198"/>
      <c r="S250" s="199"/>
      <c r="T250" s="199"/>
      <c r="U250" s="199"/>
      <c r="V250" s="199"/>
      <c r="W250" s="199"/>
      <c r="X250" s="199"/>
      <c r="Y250" s="199"/>
      <c r="Z250" s="199"/>
      <c r="AA250" s="199"/>
      <c r="AB250" s="199"/>
      <c r="AC250" s="199"/>
      <c r="AD250" s="199"/>
      <c r="AE250" s="199"/>
      <c r="AF250" s="199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  <c r="AS250" s="200">
        <v>16</v>
      </c>
    </row>
    <row r="251" spans="1:45">
      <c r="A251" s="33"/>
      <c r="B251" s="18">
        <v>1</v>
      </c>
      <c r="C251" s="7">
        <v>6</v>
      </c>
      <c r="D251" s="203">
        <v>20</v>
      </c>
      <c r="E251" s="201">
        <v>26.580000000000002</v>
      </c>
      <c r="F251" s="203">
        <v>20</v>
      </c>
      <c r="G251" s="203" t="s">
        <v>108</v>
      </c>
      <c r="H251" s="201"/>
      <c r="I251" s="203" t="s">
        <v>96</v>
      </c>
      <c r="J251" s="201">
        <v>17</v>
      </c>
      <c r="K251" s="207">
        <v>80</v>
      </c>
      <c r="L251" s="201">
        <v>18.899999999999999</v>
      </c>
      <c r="M251" s="203" t="s">
        <v>96</v>
      </c>
      <c r="N251" s="203">
        <v>20</v>
      </c>
      <c r="O251" s="203">
        <v>20</v>
      </c>
      <c r="P251" s="201">
        <v>23</v>
      </c>
      <c r="Q251" s="203" t="s">
        <v>230</v>
      </c>
      <c r="R251" s="198"/>
      <c r="S251" s="199"/>
      <c r="T251" s="199"/>
      <c r="U251" s="199"/>
      <c r="V251" s="199"/>
      <c r="W251" s="199"/>
      <c r="X251" s="199"/>
      <c r="Y251" s="199"/>
      <c r="Z251" s="199"/>
      <c r="AA251" s="199"/>
      <c r="AB251" s="199"/>
      <c r="AC251" s="199"/>
      <c r="AD251" s="199"/>
      <c r="AE251" s="199"/>
      <c r="AF251" s="199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  <c r="AS251" s="208"/>
    </row>
    <row r="252" spans="1:45">
      <c r="A252" s="33"/>
      <c r="B252" s="19" t="s">
        <v>211</v>
      </c>
      <c r="C252" s="11"/>
      <c r="D252" s="209">
        <v>20</v>
      </c>
      <c r="E252" s="209">
        <v>29.053333333333338</v>
      </c>
      <c r="F252" s="209">
        <v>16.666666666666668</v>
      </c>
      <c r="G252" s="209" t="s">
        <v>611</v>
      </c>
      <c r="H252" s="209" t="s">
        <v>611</v>
      </c>
      <c r="I252" s="209" t="s">
        <v>611</v>
      </c>
      <c r="J252" s="209">
        <v>17.5</v>
      </c>
      <c r="K252" s="209">
        <v>80</v>
      </c>
      <c r="L252" s="209">
        <v>19.816666666666666</v>
      </c>
      <c r="M252" s="209" t="s">
        <v>611</v>
      </c>
      <c r="N252" s="209">
        <v>20</v>
      </c>
      <c r="O252" s="209">
        <v>20</v>
      </c>
      <c r="P252" s="209">
        <v>22.833333333333332</v>
      </c>
      <c r="Q252" s="209" t="s">
        <v>611</v>
      </c>
      <c r="R252" s="198"/>
      <c r="S252" s="199"/>
      <c r="T252" s="199"/>
      <c r="U252" s="199"/>
      <c r="V252" s="199"/>
      <c r="W252" s="199"/>
      <c r="X252" s="199"/>
      <c r="Y252" s="199"/>
      <c r="Z252" s="199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199"/>
      <c r="AN252" s="199"/>
      <c r="AO252" s="199"/>
      <c r="AP252" s="199"/>
      <c r="AQ252" s="199"/>
      <c r="AR252" s="199"/>
      <c r="AS252" s="208"/>
    </row>
    <row r="253" spans="1:45">
      <c r="A253" s="33"/>
      <c r="B253" s="2" t="s">
        <v>212</v>
      </c>
      <c r="C253" s="31"/>
      <c r="D253" s="205">
        <v>20</v>
      </c>
      <c r="E253" s="205">
        <v>28.68</v>
      </c>
      <c r="F253" s="205">
        <v>20</v>
      </c>
      <c r="G253" s="205" t="s">
        <v>611</v>
      </c>
      <c r="H253" s="205" t="s">
        <v>611</v>
      </c>
      <c r="I253" s="205" t="s">
        <v>611</v>
      </c>
      <c r="J253" s="205">
        <v>17</v>
      </c>
      <c r="K253" s="205">
        <v>80</v>
      </c>
      <c r="L253" s="205">
        <v>19.850000000000001</v>
      </c>
      <c r="M253" s="205" t="s">
        <v>611</v>
      </c>
      <c r="N253" s="205">
        <v>20</v>
      </c>
      <c r="O253" s="205">
        <v>20</v>
      </c>
      <c r="P253" s="205">
        <v>23</v>
      </c>
      <c r="Q253" s="205" t="s">
        <v>611</v>
      </c>
      <c r="R253" s="198"/>
      <c r="S253" s="199"/>
      <c r="T253" s="199"/>
      <c r="U253" s="199"/>
      <c r="V253" s="199"/>
      <c r="W253" s="199"/>
      <c r="X253" s="199"/>
      <c r="Y253" s="199"/>
      <c r="Z253" s="199"/>
      <c r="AA253" s="199"/>
      <c r="AB253" s="199"/>
      <c r="AC253" s="199"/>
      <c r="AD253" s="199"/>
      <c r="AE253" s="199"/>
      <c r="AF253" s="199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  <c r="AS253" s="208"/>
    </row>
    <row r="254" spans="1:45">
      <c r="A254" s="33"/>
      <c r="B254" s="2" t="s">
        <v>213</v>
      </c>
      <c r="C254" s="31"/>
      <c r="D254" s="205">
        <v>0</v>
      </c>
      <c r="E254" s="205">
        <v>2.2686266036231397</v>
      </c>
      <c r="F254" s="205">
        <v>5.1639777949432206</v>
      </c>
      <c r="G254" s="205" t="s">
        <v>611</v>
      </c>
      <c r="H254" s="205" t="s">
        <v>611</v>
      </c>
      <c r="I254" s="205" t="s">
        <v>611</v>
      </c>
      <c r="J254" s="205">
        <v>0.83666002653407556</v>
      </c>
      <c r="K254" s="205" t="s">
        <v>611</v>
      </c>
      <c r="L254" s="205">
        <v>0.66156380392723046</v>
      </c>
      <c r="M254" s="205" t="s">
        <v>611</v>
      </c>
      <c r="N254" s="205">
        <v>0</v>
      </c>
      <c r="O254" s="205">
        <v>0</v>
      </c>
      <c r="P254" s="205">
        <v>0.98319208025017513</v>
      </c>
      <c r="Q254" s="205" t="s">
        <v>611</v>
      </c>
      <c r="R254" s="198"/>
      <c r="S254" s="199"/>
      <c r="T254" s="199"/>
      <c r="U254" s="199"/>
      <c r="V254" s="199"/>
      <c r="W254" s="199"/>
      <c r="X254" s="199"/>
      <c r="Y254" s="199"/>
      <c r="Z254" s="199"/>
      <c r="AA254" s="199"/>
      <c r="AB254" s="199"/>
      <c r="AC254" s="199"/>
      <c r="AD254" s="199"/>
      <c r="AE254" s="199"/>
      <c r="AF254" s="199"/>
      <c r="AG254" s="199"/>
      <c r="AH254" s="199"/>
      <c r="AI254" s="199"/>
      <c r="AJ254" s="199"/>
      <c r="AK254" s="199"/>
      <c r="AL254" s="199"/>
      <c r="AM254" s="199"/>
      <c r="AN254" s="199"/>
      <c r="AO254" s="199"/>
      <c r="AP254" s="199"/>
      <c r="AQ254" s="199"/>
      <c r="AR254" s="199"/>
      <c r="AS254" s="208"/>
    </row>
    <row r="255" spans="1:45">
      <c r="A255" s="33"/>
      <c r="B255" s="2" t="s">
        <v>86</v>
      </c>
      <c r="C255" s="31"/>
      <c r="D255" s="12">
        <v>0</v>
      </c>
      <c r="E255" s="12">
        <v>7.808489916096166E-2</v>
      </c>
      <c r="F255" s="12">
        <v>0.30983866769659324</v>
      </c>
      <c r="G255" s="12" t="s">
        <v>611</v>
      </c>
      <c r="H255" s="12" t="s">
        <v>611</v>
      </c>
      <c r="I255" s="12" t="s">
        <v>611</v>
      </c>
      <c r="J255" s="12">
        <v>4.7809144373375745E-2</v>
      </c>
      <c r="K255" s="12" t="s">
        <v>611</v>
      </c>
      <c r="L255" s="12">
        <v>3.3384212140987239E-2</v>
      </c>
      <c r="M255" s="12" t="s">
        <v>611</v>
      </c>
      <c r="N255" s="12">
        <v>0</v>
      </c>
      <c r="O255" s="12">
        <v>0</v>
      </c>
      <c r="P255" s="12">
        <v>4.3059507164241249E-2</v>
      </c>
      <c r="Q255" s="12" t="s">
        <v>611</v>
      </c>
      <c r="R255" s="114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1"/>
    </row>
    <row r="256" spans="1:45">
      <c r="A256" s="33"/>
      <c r="B256" s="2" t="s">
        <v>214</v>
      </c>
      <c r="C256" s="31"/>
      <c r="D256" s="12">
        <v>-0.124368815854762</v>
      </c>
      <c r="E256" s="12">
        <v>0.27200023350164937</v>
      </c>
      <c r="F256" s="12">
        <v>-0.27030734654563493</v>
      </c>
      <c r="G256" s="12" t="s">
        <v>611</v>
      </c>
      <c r="H256" s="12" t="s">
        <v>611</v>
      </c>
      <c r="I256" s="12" t="s">
        <v>611</v>
      </c>
      <c r="J256" s="12">
        <v>-0.23382271387291675</v>
      </c>
      <c r="K256" s="12">
        <v>2.502524736580952</v>
      </c>
      <c r="L256" s="12">
        <v>-0.13239543504276008</v>
      </c>
      <c r="M256" s="12" t="s">
        <v>611</v>
      </c>
      <c r="N256" s="12">
        <v>-0.124368815854762</v>
      </c>
      <c r="O256" s="12">
        <v>-0.124368815854762</v>
      </c>
      <c r="P256" s="12">
        <v>-3.2106476752002955E-4</v>
      </c>
      <c r="Q256" s="12" t="s">
        <v>611</v>
      </c>
      <c r="R256" s="114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1"/>
    </row>
    <row r="257" spans="1:45">
      <c r="A257" s="33"/>
      <c r="B257" s="55" t="s">
        <v>215</v>
      </c>
      <c r="C257" s="56"/>
      <c r="D257" s="54" t="s">
        <v>234</v>
      </c>
      <c r="E257" s="54">
        <v>0.36</v>
      </c>
      <c r="F257" s="54" t="s">
        <v>234</v>
      </c>
      <c r="G257" s="54">
        <v>0</v>
      </c>
      <c r="H257" s="54" t="s">
        <v>234</v>
      </c>
      <c r="I257" s="54">
        <v>2.25</v>
      </c>
      <c r="J257" s="54">
        <v>0.67</v>
      </c>
      <c r="K257" s="54">
        <v>0.82</v>
      </c>
      <c r="L257" s="54">
        <v>0.47</v>
      </c>
      <c r="M257" s="54">
        <v>2.25</v>
      </c>
      <c r="N257" s="54" t="s">
        <v>234</v>
      </c>
      <c r="O257" s="54" t="s">
        <v>234</v>
      </c>
      <c r="P257" s="54">
        <v>0.19</v>
      </c>
      <c r="Q257" s="54">
        <v>1.35</v>
      </c>
      <c r="R257" s="114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1"/>
    </row>
    <row r="258" spans="1:45">
      <c r="B258" s="34" t="s">
        <v>241</v>
      </c>
      <c r="C258" s="1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AS258" s="71"/>
    </row>
    <row r="259" spans="1:45">
      <c r="AS259" s="71"/>
    </row>
    <row r="260" spans="1:45" ht="15">
      <c r="B260" s="37" t="s">
        <v>468</v>
      </c>
      <c r="AS260" s="30" t="s">
        <v>67</v>
      </c>
    </row>
    <row r="261" spans="1:45" ht="15">
      <c r="A261" s="27" t="s">
        <v>33</v>
      </c>
      <c r="B261" s="17" t="s">
        <v>117</v>
      </c>
      <c r="C261" s="14" t="s">
        <v>118</v>
      </c>
      <c r="D261" s="15" t="s">
        <v>201</v>
      </c>
      <c r="E261" s="16" t="s">
        <v>201</v>
      </c>
      <c r="F261" s="16" t="s">
        <v>201</v>
      </c>
      <c r="G261" s="16" t="s">
        <v>201</v>
      </c>
      <c r="H261" s="16" t="s">
        <v>201</v>
      </c>
      <c r="I261" s="16" t="s">
        <v>201</v>
      </c>
      <c r="J261" s="16" t="s">
        <v>201</v>
      </c>
      <c r="K261" s="16" t="s">
        <v>201</v>
      </c>
      <c r="L261" s="16" t="s">
        <v>201</v>
      </c>
      <c r="M261" s="16" t="s">
        <v>201</v>
      </c>
      <c r="N261" s="1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</v>
      </c>
    </row>
    <row r="262" spans="1:45">
      <c r="A262" s="33"/>
      <c r="B262" s="18" t="s">
        <v>202</v>
      </c>
      <c r="C262" s="7" t="s">
        <v>202</v>
      </c>
      <c r="D262" s="112" t="s">
        <v>203</v>
      </c>
      <c r="E262" s="113" t="s">
        <v>227</v>
      </c>
      <c r="F262" s="113" t="s">
        <v>204</v>
      </c>
      <c r="G262" s="113" t="s">
        <v>220</v>
      </c>
      <c r="H262" s="113" t="s">
        <v>205</v>
      </c>
      <c r="I262" s="113" t="s">
        <v>206</v>
      </c>
      <c r="J262" s="113" t="s">
        <v>207</v>
      </c>
      <c r="K262" s="113" t="s">
        <v>208</v>
      </c>
      <c r="L262" s="113" t="s">
        <v>223</v>
      </c>
      <c r="M262" s="113" t="s">
        <v>225</v>
      </c>
      <c r="N262" s="1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 t="s">
        <v>3</v>
      </c>
    </row>
    <row r="263" spans="1:45">
      <c r="A263" s="33"/>
      <c r="B263" s="18"/>
      <c r="C263" s="7"/>
      <c r="D263" s="8" t="s">
        <v>210</v>
      </c>
      <c r="E263" s="9" t="s">
        <v>103</v>
      </c>
      <c r="F263" s="9" t="s">
        <v>103</v>
      </c>
      <c r="G263" s="9" t="s">
        <v>210</v>
      </c>
      <c r="H263" s="9" t="s">
        <v>210</v>
      </c>
      <c r="I263" s="9" t="s">
        <v>105</v>
      </c>
      <c r="J263" s="9" t="s">
        <v>103</v>
      </c>
      <c r="K263" s="9" t="s">
        <v>103</v>
      </c>
      <c r="L263" s="9" t="s">
        <v>103</v>
      </c>
      <c r="M263" s="9" t="s">
        <v>103</v>
      </c>
      <c r="N263" s="1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2</v>
      </c>
    </row>
    <row r="264" spans="1:45">
      <c r="A264" s="33"/>
      <c r="B264" s="18"/>
      <c r="C264" s="7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1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2</v>
      </c>
    </row>
    <row r="265" spans="1:45">
      <c r="A265" s="33"/>
      <c r="B265" s="17">
        <v>1</v>
      </c>
      <c r="C265" s="13">
        <v>1</v>
      </c>
      <c r="D265" s="20">
        <v>0.14000000000000001</v>
      </c>
      <c r="E265" s="104" t="s">
        <v>240</v>
      </c>
      <c r="F265" s="105" t="s">
        <v>242</v>
      </c>
      <c r="G265" s="104" t="s">
        <v>240</v>
      </c>
      <c r="H265" s="21">
        <v>0.18</v>
      </c>
      <c r="I265" s="20">
        <v>0.16200000000000001</v>
      </c>
      <c r="J265" s="21">
        <v>0.24</v>
      </c>
      <c r="K265" s="110">
        <v>0.08</v>
      </c>
      <c r="L265" s="20">
        <v>0.17</v>
      </c>
      <c r="M265" s="20">
        <v>0.18</v>
      </c>
      <c r="N265" s="1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1</v>
      </c>
    </row>
    <row r="266" spans="1:45">
      <c r="A266" s="33"/>
      <c r="B266" s="18">
        <v>1</v>
      </c>
      <c r="C266" s="7">
        <v>2</v>
      </c>
      <c r="D266" s="9">
        <v>0.15</v>
      </c>
      <c r="E266" s="106" t="s">
        <v>240</v>
      </c>
      <c r="F266" s="107" t="s">
        <v>242</v>
      </c>
      <c r="G266" s="106" t="s">
        <v>240</v>
      </c>
      <c r="H266" s="22">
        <v>0.19</v>
      </c>
      <c r="I266" s="9">
        <v>0.159</v>
      </c>
      <c r="J266" s="22">
        <v>0.14000000000000001</v>
      </c>
      <c r="K266" s="108">
        <v>7.0000000000000007E-2</v>
      </c>
      <c r="L266" s="9">
        <v>0.17</v>
      </c>
      <c r="M266" s="9">
        <v>0.26</v>
      </c>
      <c r="N266" s="11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 t="e">
        <v>#N/A</v>
      </c>
    </row>
    <row r="267" spans="1:45">
      <c r="A267" s="33"/>
      <c r="B267" s="18">
        <v>1</v>
      </c>
      <c r="C267" s="7">
        <v>3</v>
      </c>
      <c r="D267" s="9">
        <v>0.15</v>
      </c>
      <c r="E267" s="106" t="s">
        <v>240</v>
      </c>
      <c r="F267" s="107" t="s">
        <v>242</v>
      </c>
      <c r="G267" s="106" t="s">
        <v>240</v>
      </c>
      <c r="H267" s="22">
        <v>0.18</v>
      </c>
      <c r="I267" s="9">
        <v>0.154</v>
      </c>
      <c r="J267" s="22">
        <v>0.14000000000000001</v>
      </c>
      <c r="K267" s="22">
        <v>0.21</v>
      </c>
      <c r="L267" s="10">
        <v>0.18</v>
      </c>
      <c r="M267" s="10">
        <v>0.26</v>
      </c>
      <c r="N267" s="11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16</v>
      </c>
    </row>
    <row r="268" spans="1:45">
      <c r="A268" s="33"/>
      <c r="B268" s="18">
        <v>1</v>
      </c>
      <c r="C268" s="7">
        <v>4</v>
      </c>
      <c r="D268" s="9">
        <v>0.13</v>
      </c>
      <c r="E268" s="106" t="s">
        <v>240</v>
      </c>
      <c r="F268" s="107" t="s">
        <v>242</v>
      </c>
      <c r="G268" s="106" t="s">
        <v>240</v>
      </c>
      <c r="H268" s="22">
        <v>0.17</v>
      </c>
      <c r="I268" s="108">
        <v>0.18</v>
      </c>
      <c r="J268" s="22">
        <v>0.18</v>
      </c>
      <c r="K268" s="22">
        <v>0.22</v>
      </c>
      <c r="L268" s="10">
        <v>0.17</v>
      </c>
      <c r="M268" s="10">
        <v>0.19</v>
      </c>
      <c r="N268" s="11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0.17719999999999997</v>
      </c>
    </row>
    <row r="269" spans="1:45">
      <c r="A269" s="33"/>
      <c r="B269" s="18">
        <v>1</v>
      </c>
      <c r="C269" s="7">
        <v>5</v>
      </c>
      <c r="D269" s="9">
        <v>0.15</v>
      </c>
      <c r="E269" s="106" t="s">
        <v>240</v>
      </c>
      <c r="F269" s="106" t="s">
        <v>242</v>
      </c>
      <c r="G269" s="106" t="s">
        <v>240</v>
      </c>
      <c r="H269" s="9">
        <v>0.16</v>
      </c>
      <c r="I269" s="9">
        <v>0.152</v>
      </c>
      <c r="J269" s="9">
        <v>0.22</v>
      </c>
      <c r="K269" s="9">
        <v>0.21</v>
      </c>
      <c r="L269" s="9">
        <v>0.17</v>
      </c>
      <c r="M269" s="9">
        <v>0.2</v>
      </c>
      <c r="N269" s="11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17</v>
      </c>
    </row>
    <row r="270" spans="1:45">
      <c r="A270" s="33"/>
      <c r="B270" s="18">
        <v>1</v>
      </c>
      <c r="C270" s="7">
        <v>6</v>
      </c>
      <c r="D270" s="9">
        <v>0.14000000000000001</v>
      </c>
      <c r="E270" s="106" t="s">
        <v>240</v>
      </c>
      <c r="F270" s="106" t="s">
        <v>242</v>
      </c>
      <c r="G270" s="106" t="s">
        <v>240</v>
      </c>
      <c r="H270" s="9">
        <v>0.16</v>
      </c>
      <c r="I270" s="9">
        <v>0.15</v>
      </c>
      <c r="J270" s="9">
        <v>0.13</v>
      </c>
      <c r="K270" s="9">
        <v>0.18</v>
      </c>
      <c r="L270" s="9">
        <v>0.17</v>
      </c>
      <c r="M270" s="9">
        <v>0.21</v>
      </c>
      <c r="N270" s="11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19" t="s">
        <v>211</v>
      </c>
      <c r="C271" s="11"/>
      <c r="D271" s="23">
        <v>0.14333333333333334</v>
      </c>
      <c r="E271" s="23" t="s">
        <v>611</v>
      </c>
      <c r="F271" s="23" t="s">
        <v>611</v>
      </c>
      <c r="G271" s="23" t="s">
        <v>611</v>
      </c>
      <c r="H271" s="23">
        <v>0.17333333333333334</v>
      </c>
      <c r="I271" s="23">
        <v>0.1595</v>
      </c>
      <c r="J271" s="23">
        <v>0.17499999999999996</v>
      </c>
      <c r="K271" s="23">
        <v>0.16166666666666665</v>
      </c>
      <c r="L271" s="23">
        <v>0.17166666666666666</v>
      </c>
      <c r="M271" s="23">
        <v>0.21666666666666665</v>
      </c>
      <c r="N271" s="11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A272" s="33"/>
      <c r="B272" s="2" t="s">
        <v>212</v>
      </c>
      <c r="C272" s="31"/>
      <c r="D272" s="10">
        <v>0.14500000000000002</v>
      </c>
      <c r="E272" s="10" t="s">
        <v>611</v>
      </c>
      <c r="F272" s="10" t="s">
        <v>611</v>
      </c>
      <c r="G272" s="10" t="s">
        <v>611</v>
      </c>
      <c r="H272" s="10">
        <v>0.17499999999999999</v>
      </c>
      <c r="I272" s="10">
        <v>0.1565</v>
      </c>
      <c r="J272" s="10">
        <v>0.16</v>
      </c>
      <c r="K272" s="10">
        <v>0.19500000000000001</v>
      </c>
      <c r="L272" s="10">
        <v>0.17</v>
      </c>
      <c r="M272" s="10">
        <v>0.20500000000000002</v>
      </c>
      <c r="N272" s="11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3"/>
      <c r="B273" s="2" t="s">
        <v>213</v>
      </c>
      <c r="C273" s="31"/>
      <c r="D273" s="24">
        <v>8.1649658092772543E-3</v>
      </c>
      <c r="E273" s="24" t="s">
        <v>611</v>
      </c>
      <c r="F273" s="24" t="s">
        <v>611</v>
      </c>
      <c r="G273" s="24" t="s">
        <v>611</v>
      </c>
      <c r="H273" s="24">
        <v>1.2110601416389965E-2</v>
      </c>
      <c r="I273" s="24">
        <v>1.0986355173577813E-2</v>
      </c>
      <c r="J273" s="24">
        <v>4.636809247747866E-2</v>
      </c>
      <c r="K273" s="24">
        <v>6.8532230860133686E-2</v>
      </c>
      <c r="L273" s="24">
        <v>4.0824829046386219E-3</v>
      </c>
      <c r="M273" s="24">
        <v>3.5023801430836818E-2</v>
      </c>
      <c r="N273" s="1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1"/>
    </row>
    <row r="274" spans="1:45">
      <c r="A274" s="33"/>
      <c r="B274" s="2" t="s">
        <v>86</v>
      </c>
      <c r="C274" s="31"/>
      <c r="D274" s="12">
        <v>5.6964877739143632E-2</v>
      </c>
      <c r="E274" s="12" t="s">
        <v>611</v>
      </c>
      <c r="F274" s="12" t="s">
        <v>611</v>
      </c>
      <c r="G274" s="12" t="s">
        <v>611</v>
      </c>
      <c r="H274" s="12">
        <v>6.9868854325326718E-2</v>
      </c>
      <c r="I274" s="12">
        <v>6.8879969740299765E-2</v>
      </c>
      <c r="J274" s="12">
        <v>0.26496052844273527</v>
      </c>
      <c r="K274" s="12">
        <v>0.42391070635134243</v>
      </c>
      <c r="L274" s="12">
        <v>2.3781453813428867E-2</v>
      </c>
      <c r="M274" s="12">
        <v>0.16164831429616994</v>
      </c>
      <c r="N274" s="11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1"/>
    </row>
    <row r="275" spans="1:45">
      <c r="A275" s="33"/>
      <c r="B275" s="2" t="s">
        <v>214</v>
      </c>
      <c r="C275" s="31"/>
      <c r="D275" s="12">
        <v>-0.19112114371708033</v>
      </c>
      <c r="E275" s="12" t="s">
        <v>611</v>
      </c>
      <c r="F275" s="12" t="s">
        <v>611</v>
      </c>
      <c r="G275" s="12" t="s">
        <v>611</v>
      </c>
      <c r="H275" s="12">
        <v>-2.1820917983445987E-2</v>
      </c>
      <c r="I275" s="12">
        <v>-9.9887133182844035E-2</v>
      </c>
      <c r="J275" s="12">
        <v>-1.241534988713322E-2</v>
      </c>
      <c r="K275" s="12">
        <v>-8.7659894657637238E-2</v>
      </c>
      <c r="L275" s="12">
        <v>-3.1226486079759086E-2</v>
      </c>
      <c r="M275" s="12">
        <v>0.22272385252069227</v>
      </c>
      <c r="N275" s="11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1"/>
    </row>
    <row r="276" spans="1:45">
      <c r="A276" s="33"/>
      <c r="B276" s="55" t="s">
        <v>215</v>
      </c>
      <c r="C276" s="56"/>
      <c r="D276" s="54">
        <v>0.93</v>
      </c>
      <c r="E276" s="54">
        <v>2.48</v>
      </c>
      <c r="F276" s="54">
        <v>1.52</v>
      </c>
      <c r="G276" s="54">
        <v>2.48</v>
      </c>
      <c r="H276" s="54">
        <v>0.03</v>
      </c>
      <c r="I276" s="54">
        <v>0.42</v>
      </c>
      <c r="J276" s="54">
        <v>0.08</v>
      </c>
      <c r="K276" s="54">
        <v>0.35</v>
      </c>
      <c r="L276" s="54">
        <v>0.03</v>
      </c>
      <c r="M276" s="54">
        <v>1.41</v>
      </c>
      <c r="N276" s="11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71"/>
    </row>
    <row r="277" spans="1:45">
      <c r="B277" s="34"/>
      <c r="C277" s="1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AS277" s="71"/>
    </row>
    <row r="278" spans="1:45" ht="15">
      <c r="B278" s="37" t="s">
        <v>469</v>
      </c>
      <c r="AS278" s="30" t="s">
        <v>283</v>
      </c>
    </row>
    <row r="279" spans="1:45" ht="15">
      <c r="A279" s="27" t="s">
        <v>36</v>
      </c>
      <c r="B279" s="17" t="s">
        <v>117</v>
      </c>
      <c r="C279" s="14" t="s">
        <v>118</v>
      </c>
      <c r="D279" s="15" t="s">
        <v>201</v>
      </c>
      <c r="E279" s="16" t="s">
        <v>201</v>
      </c>
      <c r="F279" s="16" t="s">
        <v>201</v>
      </c>
      <c r="G279" s="16" t="s">
        <v>201</v>
      </c>
      <c r="H279" s="16" t="s">
        <v>201</v>
      </c>
      <c r="I279" s="16" t="s">
        <v>201</v>
      </c>
      <c r="J279" s="16" t="s">
        <v>201</v>
      </c>
      <c r="K279" s="16" t="s">
        <v>201</v>
      </c>
      <c r="L279" s="16" t="s">
        <v>201</v>
      </c>
      <c r="M279" s="16" t="s">
        <v>201</v>
      </c>
      <c r="N279" s="11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</v>
      </c>
    </row>
    <row r="280" spans="1:45">
      <c r="A280" s="33"/>
      <c r="B280" s="18" t="s">
        <v>202</v>
      </c>
      <c r="C280" s="7" t="s">
        <v>202</v>
      </c>
      <c r="D280" s="112" t="s">
        <v>203</v>
      </c>
      <c r="E280" s="113" t="s">
        <v>227</v>
      </c>
      <c r="F280" s="113" t="s">
        <v>204</v>
      </c>
      <c r="G280" s="113" t="s">
        <v>220</v>
      </c>
      <c r="H280" s="113" t="s">
        <v>205</v>
      </c>
      <c r="I280" s="113" t="s">
        <v>206</v>
      </c>
      <c r="J280" s="113" t="s">
        <v>207</v>
      </c>
      <c r="K280" s="113" t="s">
        <v>208</v>
      </c>
      <c r="L280" s="113" t="s">
        <v>223</v>
      </c>
      <c r="M280" s="113" t="s">
        <v>225</v>
      </c>
      <c r="N280" s="11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 t="s">
        <v>3</v>
      </c>
    </row>
    <row r="281" spans="1:45">
      <c r="A281" s="33"/>
      <c r="B281" s="18"/>
      <c r="C281" s="7"/>
      <c r="D281" s="8" t="s">
        <v>210</v>
      </c>
      <c r="E281" s="9" t="s">
        <v>103</v>
      </c>
      <c r="F281" s="9" t="s">
        <v>103</v>
      </c>
      <c r="G281" s="9" t="s">
        <v>210</v>
      </c>
      <c r="H281" s="9" t="s">
        <v>210</v>
      </c>
      <c r="I281" s="9" t="s">
        <v>105</v>
      </c>
      <c r="J281" s="9" t="s">
        <v>103</v>
      </c>
      <c r="K281" s="9" t="s">
        <v>103</v>
      </c>
      <c r="L281" s="9" t="s">
        <v>103</v>
      </c>
      <c r="M281" s="9" t="s">
        <v>103</v>
      </c>
      <c r="N281" s="1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3</v>
      </c>
    </row>
    <row r="282" spans="1:45">
      <c r="A282" s="33"/>
      <c r="B282" s="18"/>
      <c r="C282" s="7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1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3</v>
      </c>
    </row>
    <row r="283" spans="1:45">
      <c r="A283" s="33"/>
      <c r="B283" s="17">
        <v>1</v>
      </c>
      <c r="C283" s="13">
        <v>1</v>
      </c>
      <c r="D283" s="216" t="s">
        <v>137</v>
      </c>
      <c r="E283" s="213" t="s">
        <v>240</v>
      </c>
      <c r="F283" s="215" t="s">
        <v>242</v>
      </c>
      <c r="G283" s="216" t="s">
        <v>112</v>
      </c>
      <c r="H283" s="214" t="s">
        <v>137</v>
      </c>
      <c r="I283" s="216" t="s">
        <v>137</v>
      </c>
      <c r="J283" s="214">
        <v>0.08</v>
      </c>
      <c r="K283" s="216">
        <v>0.05</v>
      </c>
      <c r="L283" s="216">
        <v>0.06</v>
      </c>
      <c r="M283" s="216">
        <v>0.08</v>
      </c>
      <c r="N283" s="181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2"/>
      <c r="Z283" s="182"/>
      <c r="AA283" s="182"/>
      <c r="AB283" s="182"/>
      <c r="AC283" s="182"/>
      <c r="AD283" s="182"/>
      <c r="AE283" s="182"/>
      <c r="AF283" s="182"/>
      <c r="AG283" s="182"/>
      <c r="AH283" s="182"/>
      <c r="AI283" s="182"/>
      <c r="AJ283" s="182"/>
      <c r="AK283" s="182"/>
      <c r="AL283" s="182"/>
      <c r="AM283" s="182"/>
      <c r="AN283" s="182"/>
      <c r="AO283" s="182"/>
      <c r="AP283" s="182"/>
      <c r="AQ283" s="182"/>
      <c r="AR283" s="182"/>
      <c r="AS283" s="218">
        <v>1</v>
      </c>
    </row>
    <row r="284" spans="1:45">
      <c r="A284" s="33"/>
      <c r="B284" s="18">
        <v>1</v>
      </c>
      <c r="C284" s="7">
        <v>2</v>
      </c>
      <c r="D284" s="224">
        <v>0.06</v>
      </c>
      <c r="E284" s="219" t="s">
        <v>240</v>
      </c>
      <c r="F284" s="221" t="s">
        <v>242</v>
      </c>
      <c r="G284" s="222" t="s">
        <v>112</v>
      </c>
      <c r="H284" s="220" t="s">
        <v>137</v>
      </c>
      <c r="I284" s="222" t="s">
        <v>137</v>
      </c>
      <c r="J284" s="220">
        <v>0.05</v>
      </c>
      <c r="K284" s="222">
        <v>0.02</v>
      </c>
      <c r="L284" s="222">
        <v>7.0000000000000007E-2</v>
      </c>
      <c r="M284" s="222">
        <v>7.0000000000000007E-2</v>
      </c>
      <c r="N284" s="181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2"/>
      <c r="AD284" s="182"/>
      <c r="AE284" s="182"/>
      <c r="AF284" s="182"/>
      <c r="AG284" s="182"/>
      <c r="AH284" s="182"/>
      <c r="AI284" s="182"/>
      <c r="AJ284" s="182"/>
      <c r="AK284" s="182"/>
      <c r="AL284" s="182"/>
      <c r="AM284" s="182"/>
      <c r="AN284" s="182"/>
      <c r="AO284" s="182"/>
      <c r="AP284" s="182"/>
      <c r="AQ284" s="182"/>
      <c r="AR284" s="182"/>
      <c r="AS284" s="218">
        <v>5</v>
      </c>
    </row>
    <row r="285" spans="1:45">
      <c r="A285" s="33"/>
      <c r="B285" s="18">
        <v>1</v>
      </c>
      <c r="C285" s="7">
        <v>3</v>
      </c>
      <c r="D285" s="222" t="s">
        <v>137</v>
      </c>
      <c r="E285" s="219" t="s">
        <v>240</v>
      </c>
      <c r="F285" s="221" t="s">
        <v>242</v>
      </c>
      <c r="G285" s="222" t="s">
        <v>112</v>
      </c>
      <c r="H285" s="220" t="s">
        <v>137</v>
      </c>
      <c r="I285" s="222">
        <v>5.0999999999999997E-2</v>
      </c>
      <c r="J285" s="220">
        <v>0.05</v>
      </c>
      <c r="K285" s="220">
        <v>0.02</v>
      </c>
      <c r="L285" s="24">
        <v>7.0000000000000007E-2</v>
      </c>
      <c r="M285" s="24">
        <v>7.0000000000000007E-2</v>
      </c>
      <c r="N285" s="181"/>
      <c r="O285" s="182"/>
      <c r="P285" s="182"/>
      <c r="Q285" s="182"/>
      <c r="R285" s="182"/>
      <c r="S285" s="182"/>
      <c r="T285" s="182"/>
      <c r="U285" s="182"/>
      <c r="V285" s="182"/>
      <c r="W285" s="182"/>
      <c r="X285" s="182"/>
      <c r="Y285" s="182"/>
      <c r="Z285" s="182"/>
      <c r="AA285" s="182"/>
      <c r="AB285" s="182"/>
      <c r="AC285" s="182"/>
      <c r="AD285" s="182"/>
      <c r="AE285" s="182"/>
      <c r="AF285" s="182"/>
      <c r="AG285" s="182"/>
      <c r="AH285" s="182"/>
      <c r="AI285" s="182"/>
      <c r="AJ285" s="182"/>
      <c r="AK285" s="182"/>
      <c r="AL285" s="182"/>
      <c r="AM285" s="182"/>
      <c r="AN285" s="182"/>
      <c r="AO285" s="182"/>
      <c r="AP285" s="182"/>
      <c r="AQ285" s="182"/>
      <c r="AR285" s="182"/>
      <c r="AS285" s="218">
        <v>16</v>
      </c>
    </row>
    <row r="286" spans="1:45">
      <c r="A286" s="33"/>
      <c r="B286" s="18">
        <v>1</v>
      </c>
      <c r="C286" s="7">
        <v>4</v>
      </c>
      <c r="D286" s="222" t="s">
        <v>137</v>
      </c>
      <c r="E286" s="219" t="s">
        <v>240</v>
      </c>
      <c r="F286" s="221" t="s">
        <v>242</v>
      </c>
      <c r="G286" s="222" t="s">
        <v>112</v>
      </c>
      <c r="H286" s="220" t="s">
        <v>137</v>
      </c>
      <c r="I286" s="222">
        <v>0.05</v>
      </c>
      <c r="J286" s="223">
        <v>0.13</v>
      </c>
      <c r="K286" s="220">
        <v>7.0000000000000007E-2</v>
      </c>
      <c r="L286" s="24">
        <v>0.06</v>
      </c>
      <c r="M286" s="24">
        <v>7.0000000000000007E-2</v>
      </c>
      <c r="N286" s="181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2"/>
      <c r="AD286" s="182"/>
      <c r="AE286" s="182"/>
      <c r="AF286" s="182"/>
      <c r="AG286" s="182"/>
      <c r="AH286" s="182"/>
      <c r="AI286" s="182"/>
      <c r="AJ286" s="182"/>
      <c r="AK286" s="182"/>
      <c r="AL286" s="182"/>
      <c r="AM286" s="182"/>
      <c r="AN286" s="182"/>
      <c r="AO286" s="182"/>
      <c r="AP286" s="182"/>
      <c r="AQ286" s="182"/>
      <c r="AR286" s="182"/>
      <c r="AS286" s="218">
        <v>4.5833333333333302E-2</v>
      </c>
    </row>
    <row r="287" spans="1:45">
      <c r="A287" s="33"/>
      <c r="B287" s="18">
        <v>1</v>
      </c>
      <c r="C287" s="7">
        <v>5</v>
      </c>
      <c r="D287" s="222" t="s">
        <v>137</v>
      </c>
      <c r="E287" s="219" t="s">
        <v>240</v>
      </c>
      <c r="F287" s="219" t="s">
        <v>242</v>
      </c>
      <c r="G287" s="222">
        <v>0.1</v>
      </c>
      <c r="H287" s="222">
        <v>0.06</v>
      </c>
      <c r="I287" s="222">
        <v>5.1999999999999998E-2</v>
      </c>
      <c r="J287" s="222" t="s">
        <v>243</v>
      </c>
      <c r="K287" s="222">
        <v>0.02</v>
      </c>
      <c r="L287" s="222">
        <v>0.05</v>
      </c>
      <c r="M287" s="222">
        <v>0.05</v>
      </c>
      <c r="N287" s="181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  <c r="AA287" s="182"/>
      <c r="AB287" s="182"/>
      <c r="AC287" s="182"/>
      <c r="AD287" s="182"/>
      <c r="AE287" s="182"/>
      <c r="AF287" s="182"/>
      <c r="AG287" s="182"/>
      <c r="AH287" s="182"/>
      <c r="AI287" s="182"/>
      <c r="AJ287" s="182"/>
      <c r="AK287" s="182"/>
      <c r="AL287" s="182"/>
      <c r="AM287" s="182"/>
      <c r="AN287" s="182"/>
      <c r="AO287" s="182"/>
      <c r="AP287" s="182"/>
      <c r="AQ287" s="182"/>
      <c r="AR287" s="182"/>
      <c r="AS287" s="218">
        <v>11</v>
      </c>
    </row>
    <row r="288" spans="1:45">
      <c r="A288" s="33"/>
      <c r="B288" s="18">
        <v>1</v>
      </c>
      <c r="C288" s="7">
        <v>6</v>
      </c>
      <c r="D288" s="222" t="s">
        <v>137</v>
      </c>
      <c r="E288" s="219" t="s">
        <v>240</v>
      </c>
      <c r="F288" s="219" t="s">
        <v>242</v>
      </c>
      <c r="G288" s="222" t="s">
        <v>112</v>
      </c>
      <c r="H288" s="222">
        <v>0.06</v>
      </c>
      <c r="I288" s="222" t="s">
        <v>137</v>
      </c>
      <c r="J288" s="222">
        <v>0.04</v>
      </c>
      <c r="K288" s="224">
        <v>0.14000000000000001</v>
      </c>
      <c r="L288" s="222">
        <v>0.06</v>
      </c>
      <c r="M288" s="222">
        <v>0.05</v>
      </c>
      <c r="N288" s="181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  <c r="AA288" s="182"/>
      <c r="AB288" s="182"/>
      <c r="AC288" s="182"/>
      <c r="AD288" s="182"/>
      <c r="AE288" s="182"/>
      <c r="AF288" s="182"/>
      <c r="AG288" s="182"/>
      <c r="AH288" s="182"/>
      <c r="AI288" s="182"/>
      <c r="AJ288" s="182"/>
      <c r="AK288" s="182"/>
      <c r="AL288" s="182"/>
      <c r="AM288" s="182"/>
      <c r="AN288" s="182"/>
      <c r="AO288" s="182"/>
      <c r="AP288" s="182"/>
      <c r="AQ288" s="182"/>
      <c r="AR288" s="182"/>
      <c r="AS288" s="72"/>
    </row>
    <row r="289" spans="1:45">
      <c r="A289" s="33"/>
      <c r="B289" s="19" t="s">
        <v>211</v>
      </c>
      <c r="C289" s="11"/>
      <c r="D289" s="225">
        <v>0.06</v>
      </c>
      <c r="E289" s="225" t="s">
        <v>611</v>
      </c>
      <c r="F289" s="225" t="s">
        <v>611</v>
      </c>
      <c r="G289" s="225">
        <v>0.1</v>
      </c>
      <c r="H289" s="225">
        <v>0.06</v>
      </c>
      <c r="I289" s="225">
        <v>5.0999999999999997E-2</v>
      </c>
      <c r="J289" s="225">
        <v>6.9999999999999993E-2</v>
      </c>
      <c r="K289" s="225">
        <v>5.3333333333333344E-2</v>
      </c>
      <c r="L289" s="225">
        <v>6.1666666666666668E-2</v>
      </c>
      <c r="M289" s="225">
        <v>6.5000000000000002E-2</v>
      </c>
      <c r="N289" s="181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  <c r="AA289" s="182"/>
      <c r="AB289" s="182"/>
      <c r="AC289" s="182"/>
      <c r="AD289" s="182"/>
      <c r="AE289" s="182"/>
      <c r="AF289" s="182"/>
      <c r="AG289" s="182"/>
      <c r="AH289" s="182"/>
      <c r="AI289" s="182"/>
      <c r="AJ289" s="182"/>
      <c r="AK289" s="182"/>
      <c r="AL289" s="182"/>
      <c r="AM289" s="182"/>
      <c r="AN289" s="182"/>
      <c r="AO289" s="182"/>
      <c r="AP289" s="182"/>
      <c r="AQ289" s="182"/>
      <c r="AR289" s="182"/>
      <c r="AS289" s="72"/>
    </row>
    <row r="290" spans="1:45">
      <c r="A290" s="33"/>
      <c r="B290" s="2" t="s">
        <v>212</v>
      </c>
      <c r="C290" s="31"/>
      <c r="D290" s="24">
        <v>0.06</v>
      </c>
      <c r="E290" s="24" t="s">
        <v>611</v>
      </c>
      <c r="F290" s="24" t="s">
        <v>611</v>
      </c>
      <c r="G290" s="24">
        <v>0.1</v>
      </c>
      <c r="H290" s="24">
        <v>0.06</v>
      </c>
      <c r="I290" s="24">
        <v>5.0999999999999997E-2</v>
      </c>
      <c r="J290" s="24">
        <v>0.05</v>
      </c>
      <c r="K290" s="24">
        <v>3.5000000000000003E-2</v>
      </c>
      <c r="L290" s="24">
        <v>0.06</v>
      </c>
      <c r="M290" s="24">
        <v>7.0000000000000007E-2</v>
      </c>
      <c r="N290" s="181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  <c r="AA290" s="182"/>
      <c r="AB290" s="182"/>
      <c r="AC290" s="182"/>
      <c r="AD290" s="182"/>
      <c r="AE290" s="182"/>
      <c r="AF290" s="182"/>
      <c r="AG290" s="182"/>
      <c r="AH290" s="182"/>
      <c r="AI290" s="182"/>
      <c r="AJ290" s="182"/>
      <c r="AK290" s="182"/>
      <c r="AL290" s="182"/>
      <c r="AM290" s="182"/>
      <c r="AN290" s="182"/>
      <c r="AO290" s="182"/>
      <c r="AP290" s="182"/>
      <c r="AQ290" s="182"/>
      <c r="AR290" s="182"/>
      <c r="AS290" s="72"/>
    </row>
    <row r="291" spans="1:45">
      <c r="A291" s="33"/>
      <c r="B291" s="2" t="s">
        <v>213</v>
      </c>
      <c r="C291" s="31"/>
      <c r="D291" s="24" t="s">
        <v>611</v>
      </c>
      <c r="E291" s="24" t="s">
        <v>611</v>
      </c>
      <c r="F291" s="24" t="s">
        <v>611</v>
      </c>
      <c r="G291" s="24" t="s">
        <v>611</v>
      </c>
      <c r="H291" s="24">
        <v>0</v>
      </c>
      <c r="I291" s="24">
        <v>9.9999999999999742E-4</v>
      </c>
      <c r="J291" s="24">
        <v>3.6742346141747699E-2</v>
      </c>
      <c r="K291" s="24">
        <v>4.7187568984497025E-2</v>
      </c>
      <c r="L291" s="24">
        <v>7.5277265270908122E-3</v>
      </c>
      <c r="M291" s="24">
        <v>1.2247448713915924E-2</v>
      </c>
      <c r="N291" s="181"/>
      <c r="O291" s="182"/>
      <c r="P291" s="182"/>
      <c r="Q291" s="182"/>
      <c r="R291" s="182"/>
      <c r="S291" s="182"/>
      <c r="T291" s="182"/>
      <c r="U291" s="182"/>
      <c r="V291" s="182"/>
      <c r="W291" s="182"/>
      <c r="X291" s="182"/>
      <c r="Y291" s="182"/>
      <c r="Z291" s="182"/>
      <c r="AA291" s="182"/>
      <c r="AB291" s="182"/>
      <c r="AC291" s="182"/>
      <c r="AD291" s="182"/>
      <c r="AE291" s="182"/>
      <c r="AF291" s="182"/>
      <c r="AG291" s="182"/>
      <c r="AH291" s="182"/>
      <c r="AI291" s="182"/>
      <c r="AJ291" s="182"/>
      <c r="AK291" s="182"/>
      <c r="AL291" s="182"/>
      <c r="AM291" s="182"/>
      <c r="AN291" s="182"/>
      <c r="AO291" s="182"/>
      <c r="AP291" s="182"/>
      <c r="AQ291" s="182"/>
      <c r="AR291" s="182"/>
      <c r="AS291" s="72"/>
    </row>
    <row r="292" spans="1:45">
      <c r="A292" s="33"/>
      <c r="B292" s="2" t="s">
        <v>86</v>
      </c>
      <c r="C292" s="31"/>
      <c r="D292" s="12" t="s">
        <v>611</v>
      </c>
      <c r="E292" s="12" t="s">
        <v>611</v>
      </c>
      <c r="F292" s="12" t="s">
        <v>611</v>
      </c>
      <c r="G292" s="12" t="s">
        <v>611</v>
      </c>
      <c r="H292" s="12">
        <v>0</v>
      </c>
      <c r="I292" s="12">
        <v>1.9607843137254853E-2</v>
      </c>
      <c r="J292" s="12">
        <v>0.52489065916782429</v>
      </c>
      <c r="K292" s="12">
        <v>0.8847669184593191</v>
      </c>
      <c r="L292" s="12">
        <v>0.122071240979851</v>
      </c>
      <c r="M292" s="12">
        <v>0.18842228790639881</v>
      </c>
      <c r="N292" s="11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A293" s="33"/>
      <c r="B293" s="2" t="s">
        <v>214</v>
      </c>
      <c r="C293" s="31"/>
      <c r="D293" s="12">
        <v>0.30909090909090997</v>
      </c>
      <c r="E293" s="12" t="s">
        <v>611</v>
      </c>
      <c r="F293" s="12" t="s">
        <v>611</v>
      </c>
      <c r="G293" s="12">
        <v>1.1818181818181834</v>
      </c>
      <c r="H293" s="12">
        <v>0.30909090909090997</v>
      </c>
      <c r="I293" s="12">
        <v>0.11272727272727345</v>
      </c>
      <c r="J293" s="12">
        <v>0.52727272727272823</v>
      </c>
      <c r="K293" s="12">
        <v>0.16363636363636469</v>
      </c>
      <c r="L293" s="12">
        <v>0.34545454545454635</v>
      </c>
      <c r="M293" s="12">
        <v>0.4181818181818191</v>
      </c>
      <c r="N293" s="1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1"/>
    </row>
    <row r="294" spans="1:45">
      <c r="A294" s="33"/>
      <c r="B294" s="55" t="s">
        <v>215</v>
      </c>
      <c r="C294" s="56"/>
      <c r="D294" s="54">
        <v>1.42</v>
      </c>
      <c r="E294" s="54">
        <v>9.5299999999999994</v>
      </c>
      <c r="F294" s="54">
        <v>3.29</v>
      </c>
      <c r="G294" s="54">
        <v>0.04</v>
      </c>
      <c r="H294" s="54">
        <v>1.1200000000000001</v>
      </c>
      <c r="I294" s="54">
        <v>1.06</v>
      </c>
      <c r="J294" s="54">
        <v>0.04</v>
      </c>
      <c r="K294" s="54">
        <v>0.28999999999999998</v>
      </c>
      <c r="L294" s="54">
        <v>0.12</v>
      </c>
      <c r="M294" s="54">
        <v>0.28999999999999998</v>
      </c>
      <c r="N294" s="1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71"/>
    </row>
    <row r="295" spans="1:45">
      <c r="B295" s="34"/>
      <c r="C295" s="1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AS295" s="71"/>
    </row>
    <row r="296" spans="1:45" ht="15">
      <c r="B296" s="37" t="s">
        <v>470</v>
      </c>
      <c r="AS296" s="30" t="s">
        <v>283</v>
      </c>
    </row>
    <row r="297" spans="1:45" ht="15">
      <c r="A297" s="27" t="s">
        <v>39</v>
      </c>
      <c r="B297" s="17" t="s">
        <v>117</v>
      </c>
      <c r="C297" s="14" t="s">
        <v>118</v>
      </c>
      <c r="D297" s="15" t="s">
        <v>201</v>
      </c>
      <c r="E297" s="16" t="s">
        <v>201</v>
      </c>
      <c r="F297" s="16" t="s">
        <v>201</v>
      </c>
      <c r="G297" s="16" t="s">
        <v>201</v>
      </c>
      <c r="H297" s="16" t="s">
        <v>201</v>
      </c>
      <c r="I297" s="16" t="s">
        <v>201</v>
      </c>
      <c r="J297" s="16" t="s">
        <v>201</v>
      </c>
      <c r="K297" s="16" t="s">
        <v>201</v>
      </c>
      <c r="L297" s="16" t="s">
        <v>201</v>
      </c>
      <c r="M297" s="16" t="s">
        <v>201</v>
      </c>
      <c r="N297" s="11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</v>
      </c>
    </row>
    <row r="298" spans="1:45">
      <c r="A298" s="33"/>
      <c r="B298" s="18" t="s">
        <v>202</v>
      </c>
      <c r="C298" s="7" t="s">
        <v>202</v>
      </c>
      <c r="D298" s="112" t="s">
        <v>203</v>
      </c>
      <c r="E298" s="113" t="s">
        <v>227</v>
      </c>
      <c r="F298" s="113" t="s">
        <v>204</v>
      </c>
      <c r="G298" s="113" t="s">
        <v>220</v>
      </c>
      <c r="H298" s="113" t="s">
        <v>205</v>
      </c>
      <c r="I298" s="113" t="s">
        <v>206</v>
      </c>
      <c r="J298" s="113" t="s">
        <v>207</v>
      </c>
      <c r="K298" s="113" t="s">
        <v>208</v>
      </c>
      <c r="L298" s="113" t="s">
        <v>223</v>
      </c>
      <c r="M298" s="113" t="s">
        <v>225</v>
      </c>
      <c r="N298" s="11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 t="s">
        <v>3</v>
      </c>
    </row>
    <row r="299" spans="1:45">
      <c r="A299" s="33"/>
      <c r="B299" s="18"/>
      <c r="C299" s="7"/>
      <c r="D299" s="8" t="s">
        <v>210</v>
      </c>
      <c r="E299" s="9" t="s">
        <v>103</v>
      </c>
      <c r="F299" s="9" t="s">
        <v>103</v>
      </c>
      <c r="G299" s="9" t="s">
        <v>210</v>
      </c>
      <c r="H299" s="9" t="s">
        <v>210</v>
      </c>
      <c r="I299" s="9" t="s">
        <v>105</v>
      </c>
      <c r="J299" s="9" t="s">
        <v>103</v>
      </c>
      <c r="K299" s="9" t="s">
        <v>103</v>
      </c>
      <c r="L299" s="9" t="s">
        <v>103</v>
      </c>
      <c r="M299" s="9" t="s">
        <v>103</v>
      </c>
      <c r="N299" s="11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3</v>
      </c>
    </row>
    <row r="300" spans="1:45">
      <c r="A300" s="33"/>
      <c r="B300" s="18"/>
      <c r="C300" s="7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11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3</v>
      </c>
    </row>
    <row r="301" spans="1:45">
      <c r="A301" s="33"/>
      <c r="B301" s="17">
        <v>1</v>
      </c>
      <c r="C301" s="13">
        <v>1</v>
      </c>
      <c r="D301" s="213" t="s">
        <v>137</v>
      </c>
      <c r="E301" s="213" t="s">
        <v>98</v>
      </c>
      <c r="F301" s="215" t="s">
        <v>242</v>
      </c>
      <c r="G301" s="213" t="s">
        <v>240</v>
      </c>
      <c r="H301" s="215" t="s">
        <v>137</v>
      </c>
      <c r="I301" s="213" t="s">
        <v>137</v>
      </c>
      <c r="J301" s="214" t="s">
        <v>244</v>
      </c>
      <c r="K301" s="213" t="s">
        <v>244</v>
      </c>
      <c r="L301" s="213" t="s">
        <v>137</v>
      </c>
      <c r="M301" s="216">
        <v>0.04</v>
      </c>
      <c r="N301" s="181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  <c r="AA301" s="182"/>
      <c r="AB301" s="182"/>
      <c r="AC301" s="182"/>
      <c r="AD301" s="182"/>
      <c r="AE301" s="182"/>
      <c r="AF301" s="182"/>
      <c r="AG301" s="182"/>
      <c r="AH301" s="182"/>
      <c r="AI301" s="182"/>
      <c r="AJ301" s="182"/>
      <c r="AK301" s="182"/>
      <c r="AL301" s="182"/>
      <c r="AM301" s="182"/>
      <c r="AN301" s="182"/>
      <c r="AO301" s="182"/>
      <c r="AP301" s="182"/>
      <c r="AQ301" s="182"/>
      <c r="AR301" s="182"/>
      <c r="AS301" s="218">
        <v>1</v>
      </c>
    </row>
    <row r="302" spans="1:45">
      <c r="A302" s="33"/>
      <c r="B302" s="18">
        <v>1</v>
      </c>
      <c r="C302" s="7">
        <v>2</v>
      </c>
      <c r="D302" s="219" t="s">
        <v>137</v>
      </c>
      <c r="E302" s="219" t="s">
        <v>98</v>
      </c>
      <c r="F302" s="221" t="s">
        <v>242</v>
      </c>
      <c r="G302" s="219" t="s">
        <v>240</v>
      </c>
      <c r="H302" s="221" t="s">
        <v>137</v>
      </c>
      <c r="I302" s="219" t="s">
        <v>137</v>
      </c>
      <c r="J302" s="220">
        <v>0.03</v>
      </c>
      <c r="K302" s="219" t="s">
        <v>244</v>
      </c>
      <c r="L302" s="219" t="s">
        <v>137</v>
      </c>
      <c r="M302" s="222">
        <v>0.03</v>
      </c>
      <c r="N302" s="181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218">
        <v>6</v>
      </c>
    </row>
    <row r="303" spans="1:45">
      <c r="A303" s="33"/>
      <c r="B303" s="18">
        <v>1</v>
      </c>
      <c r="C303" s="7">
        <v>3</v>
      </c>
      <c r="D303" s="219" t="s">
        <v>137</v>
      </c>
      <c r="E303" s="219" t="s">
        <v>98</v>
      </c>
      <c r="F303" s="221" t="s">
        <v>242</v>
      </c>
      <c r="G303" s="219" t="s">
        <v>240</v>
      </c>
      <c r="H303" s="221" t="s">
        <v>137</v>
      </c>
      <c r="I303" s="219" t="s">
        <v>137</v>
      </c>
      <c r="J303" s="220" t="s">
        <v>244</v>
      </c>
      <c r="K303" s="221" t="s">
        <v>244</v>
      </c>
      <c r="L303" s="221" t="s">
        <v>137</v>
      </c>
      <c r="M303" s="24">
        <v>0.04</v>
      </c>
      <c r="N303" s="181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  <c r="AA303" s="182"/>
      <c r="AB303" s="182"/>
      <c r="AC303" s="182"/>
      <c r="AD303" s="182"/>
      <c r="AE303" s="182"/>
      <c r="AF303" s="182"/>
      <c r="AG303" s="182"/>
      <c r="AH303" s="182"/>
      <c r="AI303" s="182"/>
      <c r="AJ303" s="182"/>
      <c r="AK303" s="182"/>
      <c r="AL303" s="182"/>
      <c r="AM303" s="182"/>
      <c r="AN303" s="182"/>
      <c r="AO303" s="182"/>
      <c r="AP303" s="182"/>
      <c r="AQ303" s="182"/>
      <c r="AR303" s="182"/>
      <c r="AS303" s="218">
        <v>16</v>
      </c>
    </row>
    <row r="304" spans="1:45">
      <c r="A304" s="33"/>
      <c r="B304" s="18">
        <v>1</v>
      </c>
      <c r="C304" s="7">
        <v>4</v>
      </c>
      <c r="D304" s="219" t="s">
        <v>137</v>
      </c>
      <c r="E304" s="219" t="s">
        <v>98</v>
      </c>
      <c r="F304" s="221" t="s">
        <v>242</v>
      </c>
      <c r="G304" s="219" t="s">
        <v>240</v>
      </c>
      <c r="H304" s="221" t="s">
        <v>137</v>
      </c>
      <c r="I304" s="219" t="s">
        <v>137</v>
      </c>
      <c r="J304" s="220" t="s">
        <v>244</v>
      </c>
      <c r="K304" s="221" t="s">
        <v>244</v>
      </c>
      <c r="L304" s="221" t="s">
        <v>137</v>
      </c>
      <c r="M304" s="24">
        <v>0.03</v>
      </c>
      <c r="N304" s="181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  <c r="AA304" s="182"/>
      <c r="AB304" s="182"/>
      <c r="AC304" s="182"/>
      <c r="AD304" s="182"/>
      <c r="AE304" s="182"/>
      <c r="AF304" s="182"/>
      <c r="AG304" s="182"/>
      <c r="AH304" s="182"/>
      <c r="AI304" s="182"/>
      <c r="AJ304" s="182"/>
      <c r="AK304" s="182"/>
      <c r="AL304" s="182"/>
      <c r="AM304" s="182"/>
      <c r="AN304" s="182"/>
      <c r="AO304" s="182"/>
      <c r="AP304" s="182"/>
      <c r="AQ304" s="182"/>
      <c r="AR304" s="182"/>
      <c r="AS304" s="218" t="s">
        <v>137</v>
      </c>
    </row>
    <row r="305" spans="1:45">
      <c r="A305" s="33"/>
      <c r="B305" s="18">
        <v>1</v>
      </c>
      <c r="C305" s="7">
        <v>5</v>
      </c>
      <c r="D305" s="219" t="s">
        <v>137</v>
      </c>
      <c r="E305" s="219" t="s">
        <v>98</v>
      </c>
      <c r="F305" s="219" t="s">
        <v>242</v>
      </c>
      <c r="G305" s="219" t="s">
        <v>240</v>
      </c>
      <c r="H305" s="219" t="s">
        <v>137</v>
      </c>
      <c r="I305" s="219" t="s">
        <v>137</v>
      </c>
      <c r="J305" s="222" t="s">
        <v>244</v>
      </c>
      <c r="K305" s="219" t="s">
        <v>244</v>
      </c>
      <c r="L305" s="219" t="s">
        <v>137</v>
      </c>
      <c r="M305" s="222">
        <v>0.03</v>
      </c>
      <c r="N305" s="181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82"/>
      <c r="AA305" s="182"/>
      <c r="AB305" s="182"/>
      <c r="AC305" s="182"/>
      <c r="AD305" s="182"/>
      <c r="AE305" s="182"/>
      <c r="AF305" s="182"/>
      <c r="AG305" s="182"/>
      <c r="AH305" s="182"/>
      <c r="AI305" s="182"/>
      <c r="AJ305" s="182"/>
      <c r="AK305" s="182"/>
      <c r="AL305" s="182"/>
      <c r="AM305" s="182"/>
      <c r="AN305" s="182"/>
      <c r="AO305" s="182"/>
      <c r="AP305" s="182"/>
      <c r="AQ305" s="182"/>
      <c r="AR305" s="182"/>
      <c r="AS305" s="218">
        <v>12</v>
      </c>
    </row>
    <row r="306" spans="1:45">
      <c r="A306" s="33"/>
      <c r="B306" s="18">
        <v>1</v>
      </c>
      <c r="C306" s="7">
        <v>6</v>
      </c>
      <c r="D306" s="219" t="s">
        <v>137</v>
      </c>
      <c r="E306" s="219" t="s">
        <v>98</v>
      </c>
      <c r="F306" s="219" t="s">
        <v>242</v>
      </c>
      <c r="G306" s="219" t="s">
        <v>240</v>
      </c>
      <c r="H306" s="219" t="s">
        <v>137</v>
      </c>
      <c r="I306" s="219" t="s">
        <v>137</v>
      </c>
      <c r="J306" s="222" t="s">
        <v>244</v>
      </c>
      <c r="K306" s="219" t="s">
        <v>244</v>
      </c>
      <c r="L306" s="219" t="s">
        <v>137</v>
      </c>
      <c r="M306" s="222">
        <v>0.02</v>
      </c>
      <c r="N306" s="181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  <c r="AA306" s="182"/>
      <c r="AB306" s="182"/>
      <c r="AC306" s="182"/>
      <c r="AD306" s="182"/>
      <c r="AE306" s="182"/>
      <c r="AF306" s="182"/>
      <c r="AG306" s="182"/>
      <c r="AH306" s="182"/>
      <c r="AI306" s="182"/>
      <c r="AJ306" s="182"/>
      <c r="AK306" s="182"/>
      <c r="AL306" s="182"/>
      <c r="AM306" s="182"/>
      <c r="AN306" s="182"/>
      <c r="AO306" s="182"/>
      <c r="AP306" s="182"/>
      <c r="AQ306" s="182"/>
      <c r="AR306" s="182"/>
      <c r="AS306" s="72"/>
    </row>
    <row r="307" spans="1:45">
      <c r="A307" s="33"/>
      <c r="B307" s="19" t="s">
        <v>211</v>
      </c>
      <c r="C307" s="11"/>
      <c r="D307" s="225" t="s">
        <v>611</v>
      </c>
      <c r="E307" s="225" t="s">
        <v>611</v>
      </c>
      <c r="F307" s="225" t="s">
        <v>611</v>
      </c>
      <c r="G307" s="225" t="s">
        <v>611</v>
      </c>
      <c r="H307" s="225" t="s">
        <v>611</v>
      </c>
      <c r="I307" s="225" t="s">
        <v>611</v>
      </c>
      <c r="J307" s="225">
        <v>0.03</v>
      </c>
      <c r="K307" s="225" t="s">
        <v>611</v>
      </c>
      <c r="L307" s="225" t="s">
        <v>611</v>
      </c>
      <c r="M307" s="225">
        <v>3.1666666666666669E-2</v>
      </c>
      <c r="N307" s="181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2"/>
      <c r="Z307" s="182"/>
      <c r="AA307" s="182"/>
      <c r="AB307" s="182"/>
      <c r="AC307" s="182"/>
      <c r="AD307" s="182"/>
      <c r="AE307" s="182"/>
      <c r="AF307" s="182"/>
      <c r="AG307" s="182"/>
      <c r="AH307" s="182"/>
      <c r="AI307" s="182"/>
      <c r="AJ307" s="182"/>
      <c r="AK307" s="182"/>
      <c r="AL307" s="182"/>
      <c r="AM307" s="182"/>
      <c r="AN307" s="182"/>
      <c r="AO307" s="182"/>
      <c r="AP307" s="182"/>
      <c r="AQ307" s="182"/>
      <c r="AR307" s="182"/>
      <c r="AS307" s="72"/>
    </row>
    <row r="308" spans="1:45">
      <c r="A308" s="33"/>
      <c r="B308" s="2" t="s">
        <v>212</v>
      </c>
      <c r="C308" s="31"/>
      <c r="D308" s="24" t="s">
        <v>611</v>
      </c>
      <c r="E308" s="24" t="s">
        <v>611</v>
      </c>
      <c r="F308" s="24" t="s">
        <v>611</v>
      </c>
      <c r="G308" s="24" t="s">
        <v>611</v>
      </c>
      <c r="H308" s="24" t="s">
        <v>611</v>
      </c>
      <c r="I308" s="24" t="s">
        <v>611</v>
      </c>
      <c r="J308" s="24">
        <v>0.03</v>
      </c>
      <c r="K308" s="24" t="s">
        <v>611</v>
      </c>
      <c r="L308" s="24" t="s">
        <v>611</v>
      </c>
      <c r="M308" s="24">
        <v>0.03</v>
      </c>
      <c r="N308" s="181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Y308" s="182"/>
      <c r="Z308" s="182"/>
      <c r="AA308" s="182"/>
      <c r="AB308" s="182"/>
      <c r="AC308" s="182"/>
      <c r="AD308" s="182"/>
      <c r="AE308" s="182"/>
      <c r="AF308" s="182"/>
      <c r="AG308" s="182"/>
      <c r="AH308" s="182"/>
      <c r="AI308" s="182"/>
      <c r="AJ308" s="182"/>
      <c r="AK308" s="182"/>
      <c r="AL308" s="182"/>
      <c r="AM308" s="182"/>
      <c r="AN308" s="182"/>
      <c r="AO308" s="182"/>
      <c r="AP308" s="182"/>
      <c r="AQ308" s="182"/>
      <c r="AR308" s="182"/>
      <c r="AS308" s="72"/>
    </row>
    <row r="309" spans="1:45">
      <c r="A309" s="33"/>
      <c r="B309" s="2" t="s">
        <v>213</v>
      </c>
      <c r="C309" s="31"/>
      <c r="D309" s="24" t="s">
        <v>611</v>
      </c>
      <c r="E309" s="24" t="s">
        <v>611</v>
      </c>
      <c r="F309" s="24" t="s">
        <v>611</v>
      </c>
      <c r="G309" s="24" t="s">
        <v>611</v>
      </c>
      <c r="H309" s="24" t="s">
        <v>611</v>
      </c>
      <c r="I309" s="24" t="s">
        <v>611</v>
      </c>
      <c r="J309" s="24" t="s">
        <v>611</v>
      </c>
      <c r="K309" s="24" t="s">
        <v>611</v>
      </c>
      <c r="L309" s="24" t="s">
        <v>611</v>
      </c>
      <c r="M309" s="24">
        <v>7.5277265270908104E-3</v>
      </c>
      <c r="N309" s="181"/>
      <c r="O309" s="182"/>
      <c r="P309" s="182"/>
      <c r="Q309" s="182"/>
      <c r="R309" s="182"/>
      <c r="S309" s="182"/>
      <c r="T309" s="182"/>
      <c r="U309" s="182"/>
      <c r="V309" s="182"/>
      <c r="W309" s="182"/>
      <c r="X309" s="182"/>
      <c r="Y309" s="182"/>
      <c r="Z309" s="182"/>
      <c r="AA309" s="182"/>
      <c r="AB309" s="182"/>
      <c r="AC309" s="182"/>
      <c r="AD309" s="182"/>
      <c r="AE309" s="182"/>
      <c r="AF309" s="182"/>
      <c r="AG309" s="182"/>
      <c r="AH309" s="182"/>
      <c r="AI309" s="182"/>
      <c r="AJ309" s="182"/>
      <c r="AK309" s="182"/>
      <c r="AL309" s="182"/>
      <c r="AM309" s="182"/>
      <c r="AN309" s="182"/>
      <c r="AO309" s="182"/>
      <c r="AP309" s="182"/>
      <c r="AQ309" s="182"/>
      <c r="AR309" s="182"/>
      <c r="AS309" s="72"/>
    </row>
    <row r="310" spans="1:45">
      <c r="A310" s="33"/>
      <c r="B310" s="2" t="s">
        <v>86</v>
      </c>
      <c r="C310" s="31"/>
      <c r="D310" s="12" t="s">
        <v>611</v>
      </c>
      <c r="E310" s="12" t="s">
        <v>611</v>
      </c>
      <c r="F310" s="12" t="s">
        <v>611</v>
      </c>
      <c r="G310" s="12" t="s">
        <v>611</v>
      </c>
      <c r="H310" s="12" t="s">
        <v>611</v>
      </c>
      <c r="I310" s="12" t="s">
        <v>611</v>
      </c>
      <c r="J310" s="12" t="s">
        <v>611</v>
      </c>
      <c r="K310" s="12" t="s">
        <v>611</v>
      </c>
      <c r="L310" s="12" t="s">
        <v>611</v>
      </c>
      <c r="M310" s="12">
        <v>0.23771767980286768</v>
      </c>
      <c r="N310" s="11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1"/>
    </row>
    <row r="311" spans="1:45">
      <c r="A311" s="33"/>
      <c r="B311" s="2" t="s">
        <v>214</v>
      </c>
      <c r="C311" s="31"/>
      <c r="D311" s="12" t="s">
        <v>611</v>
      </c>
      <c r="E311" s="12" t="s">
        <v>611</v>
      </c>
      <c r="F311" s="12" t="s">
        <v>611</v>
      </c>
      <c r="G311" s="12" t="s">
        <v>611</v>
      </c>
      <c r="H311" s="12" t="s">
        <v>611</v>
      </c>
      <c r="I311" s="12" t="s">
        <v>611</v>
      </c>
      <c r="J311" s="12" t="s">
        <v>611</v>
      </c>
      <c r="K311" s="12" t="s">
        <v>611</v>
      </c>
      <c r="L311" s="12" t="s">
        <v>611</v>
      </c>
      <c r="M311" s="12" t="s">
        <v>611</v>
      </c>
      <c r="N311" s="11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1"/>
    </row>
    <row r="312" spans="1:45">
      <c r="A312" s="33"/>
      <c r="B312" s="55" t="s">
        <v>215</v>
      </c>
      <c r="C312" s="56"/>
      <c r="D312" s="54">
        <v>0</v>
      </c>
      <c r="E312" s="54">
        <v>7.14</v>
      </c>
      <c r="F312" s="54">
        <v>9.52</v>
      </c>
      <c r="G312" s="54">
        <v>21.42</v>
      </c>
      <c r="H312" s="54">
        <v>0</v>
      </c>
      <c r="I312" s="54">
        <v>0</v>
      </c>
      <c r="J312" s="54">
        <v>0.71</v>
      </c>
      <c r="K312" s="54">
        <v>0.95</v>
      </c>
      <c r="L312" s="54">
        <v>0</v>
      </c>
      <c r="M312" s="54">
        <v>0.63</v>
      </c>
      <c r="N312" s="11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1"/>
    </row>
    <row r="313" spans="1:45">
      <c r="B313" s="34"/>
      <c r="C313" s="1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AS313" s="71"/>
    </row>
    <row r="314" spans="1:45" ht="15">
      <c r="B314" s="37" t="s">
        <v>471</v>
      </c>
      <c r="AS314" s="30" t="s">
        <v>67</v>
      </c>
    </row>
    <row r="315" spans="1:45" ht="15">
      <c r="A315" s="27" t="s">
        <v>52</v>
      </c>
      <c r="B315" s="17" t="s">
        <v>117</v>
      </c>
      <c r="C315" s="14" t="s">
        <v>118</v>
      </c>
      <c r="D315" s="15" t="s">
        <v>201</v>
      </c>
      <c r="E315" s="16" t="s">
        <v>201</v>
      </c>
      <c r="F315" s="16" t="s">
        <v>201</v>
      </c>
      <c r="G315" s="16" t="s">
        <v>201</v>
      </c>
      <c r="H315" s="16" t="s">
        <v>201</v>
      </c>
      <c r="I315" s="16" t="s">
        <v>201</v>
      </c>
      <c r="J315" s="16" t="s">
        <v>201</v>
      </c>
      <c r="K315" s="16" t="s">
        <v>201</v>
      </c>
      <c r="L315" s="16" t="s">
        <v>201</v>
      </c>
      <c r="M315" s="16" t="s">
        <v>201</v>
      </c>
      <c r="N315" s="16" t="s">
        <v>201</v>
      </c>
      <c r="O315" s="16" t="s">
        <v>201</v>
      </c>
      <c r="P315" s="16" t="s">
        <v>201</v>
      </c>
      <c r="Q315" s="16" t="s">
        <v>201</v>
      </c>
      <c r="R315" s="16" t="s">
        <v>201</v>
      </c>
      <c r="S315" s="16" t="s">
        <v>201</v>
      </c>
      <c r="T315" s="16" t="s">
        <v>201</v>
      </c>
      <c r="U315" s="16" t="s">
        <v>201</v>
      </c>
      <c r="V315" s="16" t="s">
        <v>201</v>
      </c>
      <c r="W315" s="16" t="s">
        <v>201</v>
      </c>
      <c r="X315" s="114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 t="s">
        <v>202</v>
      </c>
      <c r="C316" s="7" t="s">
        <v>202</v>
      </c>
      <c r="D316" s="112" t="s">
        <v>231</v>
      </c>
      <c r="E316" s="113" t="s">
        <v>216</v>
      </c>
      <c r="F316" s="113" t="s">
        <v>203</v>
      </c>
      <c r="G316" s="113" t="s">
        <v>217</v>
      </c>
      <c r="H316" s="113" t="s">
        <v>227</v>
      </c>
      <c r="I316" s="113" t="s">
        <v>218</v>
      </c>
      <c r="J316" s="113" t="s">
        <v>219</v>
      </c>
      <c r="K316" s="113" t="s">
        <v>204</v>
      </c>
      <c r="L316" s="113" t="s">
        <v>220</v>
      </c>
      <c r="M316" s="113" t="s">
        <v>205</v>
      </c>
      <c r="N316" s="113" t="s">
        <v>221</v>
      </c>
      <c r="O316" s="113" t="s">
        <v>206</v>
      </c>
      <c r="P316" s="113" t="s">
        <v>222</v>
      </c>
      <c r="Q316" s="113" t="s">
        <v>207</v>
      </c>
      <c r="R316" s="113" t="s">
        <v>208</v>
      </c>
      <c r="S316" s="113" t="s">
        <v>223</v>
      </c>
      <c r="T316" s="113" t="s">
        <v>224</v>
      </c>
      <c r="U316" s="113" t="s">
        <v>209</v>
      </c>
      <c r="V316" s="113" t="s">
        <v>237</v>
      </c>
      <c r="W316" s="113" t="s">
        <v>225</v>
      </c>
      <c r="X316" s="114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s">
        <v>1</v>
      </c>
    </row>
    <row r="317" spans="1:45">
      <c r="A317" s="33"/>
      <c r="B317" s="18"/>
      <c r="C317" s="7"/>
      <c r="D317" s="8" t="s">
        <v>105</v>
      </c>
      <c r="E317" s="9" t="s">
        <v>105</v>
      </c>
      <c r="F317" s="9" t="s">
        <v>210</v>
      </c>
      <c r="G317" s="9" t="s">
        <v>105</v>
      </c>
      <c r="H317" s="9" t="s">
        <v>105</v>
      </c>
      <c r="I317" s="9" t="s">
        <v>105</v>
      </c>
      <c r="J317" s="9" t="s">
        <v>210</v>
      </c>
      <c r="K317" s="9" t="s">
        <v>105</v>
      </c>
      <c r="L317" s="9" t="s">
        <v>210</v>
      </c>
      <c r="M317" s="9" t="s">
        <v>210</v>
      </c>
      <c r="N317" s="9" t="s">
        <v>105</v>
      </c>
      <c r="O317" s="9" t="s">
        <v>105</v>
      </c>
      <c r="P317" s="9" t="s">
        <v>105</v>
      </c>
      <c r="Q317" s="9" t="s">
        <v>103</v>
      </c>
      <c r="R317" s="9" t="s">
        <v>103</v>
      </c>
      <c r="S317" s="9" t="s">
        <v>105</v>
      </c>
      <c r="T317" s="9" t="s">
        <v>105</v>
      </c>
      <c r="U317" s="9" t="s">
        <v>210</v>
      </c>
      <c r="V317" s="9" t="s">
        <v>105</v>
      </c>
      <c r="W317" s="9" t="s">
        <v>99</v>
      </c>
      <c r="X317" s="114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8"/>
      <c r="C318" s="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114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</v>
      </c>
    </row>
    <row r="319" spans="1:45">
      <c r="A319" s="33"/>
      <c r="B319" s="17">
        <v>1</v>
      </c>
      <c r="C319" s="13">
        <v>1</v>
      </c>
      <c r="D319" s="216">
        <v>0.86</v>
      </c>
      <c r="E319" s="216">
        <v>0.91999999999999993</v>
      </c>
      <c r="F319" s="214">
        <v>0.83</v>
      </c>
      <c r="G319" s="216">
        <v>0.86660000000000004</v>
      </c>
      <c r="H319" s="214">
        <v>0.91</v>
      </c>
      <c r="I319" s="216">
        <v>0.91999999999999993</v>
      </c>
      <c r="J319" s="214">
        <v>0.76900000000000002</v>
      </c>
      <c r="K319" s="216">
        <v>0.85000000000000009</v>
      </c>
      <c r="L319" s="216">
        <v>0.86999999999999988</v>
      </c>
      <c r="M319" s="216">
        <v>0.88</v>
      </c>
      <c r="N319" s="216">
        <v>0.81000000000000016</v>
      </c>
      <c r="O319" s="216">
        <v>0.83800000000000008</v>
      </c>
      <c r="P319" s="216">
        <v>0.86</v>
      </c>
      <c r="Q319" s="216">
        <v>0.91999999999999993</v>
      </c>
      <c r="R319" s="216">
        <v>0.90000000000000013</v>
      </c>
      <c r="S319" s="216">
        <v>0.85000000000000009</v>
      </c>
      <c r="T319" s="216">
        <v>0.93436778959999978</v>
      </c>
      <c r="U319" s="216">
        <v>0.8536999999999999</v>
      </c>
      <c r="V319" s="216">
        <v>0.8507515462167683</v>
      </c>
      <c r="W319" s="216">
        <v>0.78300000000000003</v>
      </c>
      <c r="X319" s="181"/>
      <c r="Y319" s="182"/>
      <c r="Z319" s="182"/>
      <c r="AA319" s="182"/>
      <c r="AB319" s="182"/>
      <c r="AC319" s="182"/>
      <c r="AD319" s="182"/>
      <c r="AE319" s="182"/>
      <c r="AF319" s="182"/>
      <c r="AG319" s="182"/>
      <c r="AH319" s="182"/>
      <c r="AI319" s="182"/>
      <c r="AJ319" s="182"/>
      <c r="AK319" s="182"/>
      <c r="AL319" s="182"/>
      <c r="AM319" s="182"/>
      <c r="AN319" s="182"/>
      <c r="AO319" s="182"/>
      <c r="AP319" s="182"/>
      <c r="AQ319" s="182"/>
      <c r="AR319" s="182"/>
      <c r="AS319" s="218">
        <v>1</v>
      </c>
    </row>
    <row r="320" spans="1:45">
      <c r="A320" s="33"/>
      <c r="B320" s="18">
        <v>1</v>
      </c>
      <c r="C320" s="7">
        <v>2</v>
      </c>
      <c r="D320" s="222">
        <v>0.86</v>
      </c>
      <c r="E320" s="222">
        <v>0.97</v>
      </c>
      <c r="F320" s="220">
        <v>0.81999999999999984</v>
      </c>
      <c r="G320" s="222">
        <v>0.84630000000000005</v>
      </c>
      <c r="H320" s="220">
        <v>0.91999999999999993</v>
      </c>
      <c r="I320" s="222">
        <v>0.89</v>
      </c>
      <c r="J320" s="220">
        <v>0.83899999999999997</v>
      </c>
      <c r="K320" s="222">
        <v>0.89</v>
      </c>
      <c r="L320" s="222">
        <v>0.88</v>
      </c>
      <c r="M320" s="222">
        <v>0.85000000000000009</v>
      </c>
      <c r="N320" s="222">
        <v>0.81999999999999984</v>
      </c>
      <c r="O320" s="222">
        <v>0.82699999999999996</v>
      </c>
      <c r="P320" s="222">
        <v>0.85299999999999998</v>
      </c>
      <c r="Q320" s="222">
        <v>0.91999999999999993</v>
      </c>
      <c r="R320" s="222">
        <v>0.91</v>
      </c>
      <c r="S320" s="222">
        <v>0.84</v>
      </c>
      <c r="T320" s="222">
        <v>0.88210284120000004</v>
      </c>
      <c r="U320" s="222">
        <v>0.88660000000000005</v>
      </c>
      <c r="V320" s="222">
        <v>0.85009464107959554</v>
      </c>
      <c r="W320" s="222">
        <v>0.78300000000000003</v>
      </c>
      <c r="X320" s="181"/>
      <c r="Y320" s="182"/>
      <c r="Z320" s="182"/>
      <c r="AA320" s="182"/>
      <c r="AB320" s="182"/>
      <c r="AC320" s="182"/>
      <c r="AD320" s="182"/>
      <c r="AE320" s="182"/>
      <c r="AF320" s="182"/>
      <c r="AG320" s="182"/>
      <c r="AH320" s="182"/>
      <c r="AI320" s="182"/>
      <c r="AJ320" s="182"/>
      <c r="AK320" s="182"/>
      <c r="AL320" s="182"/>
      <c r="AM320" s="182"/>
      <c r="AN320" s="182"/>
      <c r="AO320" s="182"/>
      <c r="AP320" s="182"/>
      <c r="AQ320" s="182"/>
      <c r="AR320" s="182"/>
      <c r="AS320" s="218" t="e">
        <v>#N/A</v>
      </c>
    </row>
    <row r="321" spans="1:45">
      <c r="A321" s="33"/>
      <c r="B321" s="18">
        <v>1</v>
      </c>
      <c r="C321" s="7">
        <v>3</v>
      </c>
      <c r="D321" s="222">
        <v>0.86999999999999988</v>
      </c>
      <c r="E321" s="222">
        <v>0.93</v>
      </c>
      <c r="F321" s="220">
        <v>0.84</v>
      </c>
      <c r="G321" s="222">
        <v>0.85609999999999997</v>
      </c>
      <c r="H321" s="220">
        <v>0.91999999999999993</v>
      </c>
      <c r="I321" s="222">
        <v>0.93</v>
      </c>
      <c r="J321" s="223">
        <v>1.518</v>
      </c>
      <c r="K321" s="220">
        <v>0.88</v>
      </c>
      <c r="L321" s="24">
        <v>0.86</v>
      </c>
      <c r="M321" s="24">
        <v>0.86999999999999988</v>
      </c>
      <c r="N321" s="24">
        <v>0.84</v>
      </c>
      <c r="O321" s="24">
        <v>0.83299999999999985</v>
      </c>
      <c r="P321" s="24">
        <v>0.83899999999999997</v>
      </c>
      <c r="Q321" s="24">
        <v>0.93999999999999984</v>
      </c>
      <c r="R321" s="24">
        <v>0.91999999999999993</v>
      </c>
      <c r="S321" s="24">
        <v>0.84</v>
      </c>
      <c r="T321" s="24">
        <v>0.92653966719999992</v>
      </c>
      <c r="U321" s="24">
        <v>0.81869999999999998</v>
      </c>
      <c r="V321" s="24">
        <v>0.85616862236371793</v>
      </c>
      <c r="W321" s="223">
        <v>0.82499999999999996</v>
      </c>
      <c r="X321" s="181"/>
      <c r="Y321" s="182"/>
      <c r="Z321" s="182"/>
      <c r="AA321" s="182"/>
      <c r="AB321" s="182"/>
      <c r="AC321" s="182"/>
      <c r="AD321" s="182"/>
      <c r="AE321" s="182"/>
      <c r="AF321" s="182"/>
      <c r="AG321" s="182"/>
      <c r="AH321" s="182"/>
      <c r="AI321" s="182"/>
      <c r="AJ321" s="182"/>
      <c r="AK321" s="182"/>
      <c r="AL321" s="182"/>
      <c r="AM321" s="182"/>
      <c r="AN321" s="182"/>
      <c r="AO321" s="182"/>
      <c r="AP321" s="182"/>
      <c r="AQ321" s="182"/>
      <c r="AR321" s="182"/>
      <c r="AS321" s="218">
        <v>16</v>
      </c>
    </row>
    <row r="322" spans="1:45">
      <c r="A322" s="33"/>
      <c r="B322" s="18">
        <v>1</v>
      </c>
      <c r="C322" s="7">
        <v>4</v>
      </c>
      <c r="D322" s="222">
        <v>0.86</v>
      </c>
      <c r="E322" s="222">
        <v>0.93</v>
      </c>
      <c r="F322" s="220">
        <v>0.81999999999999984</v>
      </c>
      <c r="G322" s="222">
        <v>0.84699999999999998</v>
      </c>
      <c r="H322" s="220">
        <v>0.89999999999999991</v>
      </c>
      <c r="I322" s="222">
        <v>0.91999999999999993</v>
      </c>
      <c r="J322" s="220">
        <v>0.79700000000000004</v>
      </c>
      <c r="K322" s="220">
        <v>0.91</v>
      </c>
      <c r="L322" s="24">
        <v>0.86</v>
      </c>
      <c r="M322" s="24">
        <v>0.89</v>
      </c>
      <c r="N322" s="24">
        <v>0.88</v>
      </c>
      <c r="O322" s="24">
        <v>0.84</v>
      </c>
      <c r="P322" s="24">
        <v>0.83899999999999997</v>
      </c>
      <c r="Q322" s="24">
        <v>0.91999999999999993</v>
      </c>
      <c r="R322" s="24">
        <v>0.90000000000000013</v>
      </c>
      <c r="S322" s="24">
        <v>0.85000000000000009</v>
      </c>
      <c r="T322" s="24">
        <v>0.92191108799999988</v>
      </c>
      <c r="U322" s="24">
        <v>0.97909999999999997</v>
      </c>
      <c r="V322" s="24">
        <v>0.86319582639944781</v>
      </c>
      <c r="W322" s="24">
        <v>0.79</v>
      </c>
      <c r="X322" s="181"/>
      <c r="Y322" s="182"/>
      <c r="Z322" s="182"/>
      <c r="AA322" s="182"/>
      <c r="AB322" s="182"/>
      <c r="AC322" s="182"/>
      <c r="AD322" s="182"/>
      <c r="AE322" s="182"/>
      <c r="AF322" s="182"/>
      <c r="AG322" s="182"/>
      <c r="AH322" s="182"/>
      <c r="AI322" s="182"/>
      <c r="AJ322" s="182"/>
      <c r="AK322" s="182"/>
      <c r="AL322" s="182"/>
      <c r="AM322" s="182"/>
      <c r="AN322" s="182"/>
      <c r="AO322" s="182"/>
      <c r="AP322" s="182"/>
      <c r="AQ322" s="182"/>
      <c r="AR322" s="182"/>
      <c r="AS322" s="218">
        <v>0.8708659819230663</v>
      </c>
    </row>
    <row r="323" spans="1:45">
      <c r="A323" s="33"/>
      <c r="B323" s="18">
        <v>1</v>
      </c>
      <c r="C323" s="7">
        <v>5</v>
      </c>
      <c r="D323" s="222">
        <v>0.86999999999999988</v>
      </c>
      <c r="E323" s="222">
        <v>0.98</v>
      </c>
      <c r="F323" s="222">
        <v>0.81999999999999984</v>
      </c>
      <c r="G323" s="222">
        <v>0.84630000000000005</v>
      </c>
      <c r="H323" s="222">
        <v>0.91999999999999993</v>
      </c>
      <c r="I323" s="222">
        <v>0.95</v>
      </c>
      <c r="J323" s="222">
        <v>0.83199999999999996</v>
      </c>
      <c r="K323" s="222">
        <v>0.90000000000000013</v>
      </c>
      <c r="L323" s="222">
        <v>0.86</v>
      </c>
      <c r="M323" s="222">
        <v>0.86999999999999988</v>
      </c>
      <c r="N323" s="222">
        <v>0.89</v>
      </c>
      <c r="O323" s="222">
        <v>0.83199999999999996</v>
      </c>
      <c r="P323" s="222">
        <v>0.86</v>
      </c>
      <c r="Q323" s="222">
        <v>0.91</v>
      </c>
      <c r="R323" s="222">
        <v>0.91999999999999993</v>
      </c>
      <c r="S323" s="222">
        <v>0.85000000000000009</v>
      </c>
      <c r="T323" s="222">
        <v>0.87423990919999994</v>
      </c>
      <c r="U323" s="222">
        <v>0.90480000000000005</v>
      </c>
      <c r="V323" s="222">
        <v>0.84389117867105101</v>
      </c>
      <c r="W323" s="222">
        <v>0.78300000000000003</v>
      </c>
      <c r="X323" s="181"/>
      <c r="Y323" s="182"/>
      <c r="Z323" s="182"/>
      <c r="AA323" s="182"/>
      <c r="AB323" s="182"/>
      <c r="AC323" s="182"/>
      <c r="AD323" s="182"/>
      <c r="AE323" s="182"/>
      <c r="AF323" s="182"/>
      <c r="AG323" s="182"/>
      <c r="AH323" s="182"/>
      <c r="AI323" s="182"/>
      <c r="AJ323" s="182"/>
      <c r="AK323" s="182"/>
      <c r="AL323" s="182"/>
      <c r="AM323" s="182"/>
      <c r="AN323" s="182"/>
      <c r="AO323" s="182"/>
      <c r="AP323" s="182"/>
      <c r="AQ323" s="182"/>
      <c r="AR323" s="182"/>
      <c r="AS323" s="218">
        <v>18</v>
      </c>
    </row>
    <row r="324" spans="1:45">
      <c r="A324" s="33"/>
      <c r="B324" s="18">
        <v>1</v>
      </c>
      <c r="C324" s="7">
        <v>6</v>
      </c>
      <c r="D324" s="222">
        <v>0.88</v>
      </c>
      <c r="E324" s="222">
        <v>0.97</v>
      </c>
      <c r="F324" s="222">
        <v>0.83</v>
      </c>
      <c r="G324" s="222">
        <v>0.85329999999999995</v>
      </c>
      <c r="H324" s="222">
        <v>0.91999999999999993</v>
      </c>
      <c r="I324" s="222">
        <v>0.91999999999999993</v>
      </c>
      <c r="J324" s="222">
        <v>0.79700000000000004</v>
      </c>
      <c r="K324" s="222">
        <v>0.90000000000000013</v>
      </c>
      <c r="L324" s="222">
        <v>0.89</v>
      </c>
      <c r="M324" s="222">
        <v>0.88</v>
      </c>
      <c r="N324" s="222">
        <v>0.83</v>
      </c>
      <c r="O324" s="222">
        <v>0.84</v>
      </c>
      <c r="P324" s="222">
        <v>0.86</v>
      </c>
      <c r="Q324" s="222">
        <v>0.93</v>
      </c>
      <c r="R324" s="222">
        <v>0.86999999999999988</v>
      </c>
      <c r="S324" s="222">
        <v>0.84</v>
      </c>
      <c r="T324" s="222">
        <v>0.87102019760000005</v>
      </c>
      <c r="U324" s="222">
        <v>0.99830000000000008</v>
      </c>
      <c r="V324" s="222">
        <v>0.8448477567828685</v>
      </c>
      <c r="W324" s="222">
        <v>0.76900000000000002</v>
      </c>
      <c r="X324" s="181"/>
      <c r="Y324" s="182"/>
      <c r="Z324" s="182"/>
      <c r="AA324" s="182"/>
      <c r="AB324" s="182"/>
      <c r="AC324" s="182"/>
      <c r="AD324" s="182"/>
      <c r="AE324" s="182"/>
      <c r="AF324" s="182"/>
      <c r="AG324" s="182"/>
      <c r="AH324" s="182"/>
      <c r="AI324" s="182"/>
      <c r="AJ324" s="182"/>
      <c r="AK324" s="182"/>
      <c r="AL324" s="182"/>
      <c r="AM324" s="182"/>
      <c r="AN324" s="182"/>
      <c r="AO324" s="182"/>
      <c r="AP324" s="182"/>
      <c r="AQ324" s="182"/>
      <c r="AR324" s="182"/>
      <c r="AS324" s="72"/>
    </row>
    <row r="325" spans="1:45">
      <c r="A325" s="33"/>
      <c r="B325" s="19" t="s">
        <v>211</v>
      </c>
      <c r="C325" s="11"/>
      <c r="D325" s="225">
        <v>0.86666666666666659</v>
      </c>
      <c r="E325" s="225">
        <v>0.95000000000000007</v>
      </c>
      <c r="F325" s="225">
        <v>0.82666666666666655</v>
      </c>
      <c r="G325" s="225">
        <v>0.85259999999999991</v>
      </c>
      <c r="H325" s="225">
        <v>0.91500000000000004</v>
      </c>
      <c r="I325" s="225">
        <v>0.92166666666666675</v>
      </c>
      <c r="J325" s="225">
        <v>0.92533333333333345</v>
      </c>
      <c r="K325" s="225">
        <v>0.88833333333333353</v>
      </c>
      <c r="L325" s="225">
        <v>0.87</v>
      </c>
      <c r="M325" s="225">
        <v>0.87333333333333318</v>
      </c>
      <c r="N325" s="225">
        <v>0.84499999999999986</v>
      </c>
      <c r="O325" s="225">
        <v>0.83499999999999996</v>
      </c>
      <c r="P325" s="225">
        <v>0.85183333333333344</v>
      </c>
      <c r="Q325" s="225">
        <v>0.92333333333333323</v>
      </c>
      <c r="R325" s="225">
        <v>0.90333333333333332</v>
      </c>
      <c r="S325" s="225">
        <v>0.84500000000000008</v>
      </c>
      <c r="T325" s="225">
        <v>0.90169691546666664</v>
      </c>
      <c r="U325" s="225">
        <v>0.90686666666666671</v>
      </c>
      <c r="V325" s="225">
        <v>0.8514915952522415</v>
      </c>
      <c r="W325" s="225">
        <v>0.78883333333333328</v>
      </c>
      <c r="X325" s="181"/>
      <c r="Y325" s="182"/>
      <c r="Z325" s="182"/>
      <c r="AA325" s="182"/>
      <c r="AB325" s="182"/>
      <c r="AC325" s="182"/>
      <c r="AD325" s="182"/>
      <c r="AE325" s="182"/>
      <c r="AF325" s="182"/>
      <c r="AG325" s="182"/>
      <c r="AH325" s="182"/>
      <c r="AI325" s="182"/>
      <c r="AJ325" s="182"/>
      <c r="AK325" s="182"/>
      <c r="AL325" s="182"/>
      <c r="AM325" s="182"/>
      <c r="AN325" s="182"/>
      <c r="AO325" s="182"/>
      <c r="AP325" s="182"/>
      <c r="AQ325" s="182"/>
      <c r="AR325" s="182"/>
      <c r="AS325" s="72"/>
    </row>
    <row r="326" spans="1:45">
      <c r="A326" s="33"/>
      <c r="B326" s="2" t="s">
        <v>212</v>
      </c>
      <c r="C326" s="31"/>
      <c r="D326" s="24">
        <v>0.86499999999999999</v>
      </c>
      <c r="E326" s="24">
        <v>0.95</v>
      </c>
      <c r="F326" s="24">
        <v>0.82499999999999996</v>
      </c>
      <c r="G326" s="24">
        <v>0.85014999999999996</v>
      </c>
      <c r="H326" s="24">
        <v>0.91999999999999993</v>
      </c>
      <c r="I326" s="24">
        <v>0.91999999999999993</v>
      </c>
      <c r="J326" s="24">
        <v>0.8145</v>
      </c>
      <c r="K326" s="24">
        <v>0.89500000000000002</v>
      </c>
      <c r="L326" s="24">
        <v>0.86499999999999999</v>
      </c>
      <c r="M326" s="24">
        <v>0.875</v>
      </c>
      <c r="N326" s="24">
        <v>0.83499999999999996</v>
      </c>
      <c r="O326" s="24">
        <v>0.83549999999999991</v>
      </c>
      <c r="P326" s="24">
        <v>0.85650000000000004</v>
      </c>
      <c r="Q326" s="24">
        <v>0.91999999999999993</v>
      </c>
      <c r="R326" s="24">
        <v>0.90500000000000003</v>
      </c>
      <c r="S326" s="24">
        <v>0.84499999999999997</v>
      </c>
      <c r="T326" s="24">
        <v>0.90200696459999996</v>
      </c>
      <c r="U326" s="24">
        <v>0.89570000000000005</v>
      </c>
      <c r="V326" s="24">
        <v>0.85042309364818192</v>
      </c>
      <c r="W326" s="24">
        <v>0.78300000000000003</v>
      </c>
      <c r="X326" s="181"/>
      <c r="Y326" s="182"/>
      <c r="Z326" s="182"/>
      <c r="AA326" s="182"/>
      <c r="AB326" s="182"/>
      <c r="AC326" s="182"/>
      <c r="AD326" s="182"/>
      <c r="AE326" s="182"/>
      <c r="AF326" s="182"/>
      <c r="AG326" s="182"/>
      <c r="AH326" s="182"/>
      <c r="AI326" s="182"/>
      <c r="AJ326" s="182"/>
      <c r="AK326" s="182"/>
      <c r="AL326" s="182"/>
      <c r="AM326" s="182"/>
      <c r="AN326" s="182"/>
      <c r="AO326" s="182"/>
      <c r="AP326" s="182"/>
      <c r="AQ326" s="182"/>
      <c r="AR326" s="182"/>
      <c r="AS326" s="72"/>
    </row>
    <row r="327" spans="1:45">
      <c r="A327" s="33"/>
      <c r="B327" s="2" t="s">
        <v>213</v>
      </c>
      <c r="C327" s="31"/>
      <c r="D327" s="24">
        <v>8.1649658092772491E-3</v>
      </c>
      <c r="E327" s="24">
        <v>2.6076809620810583E-2</v>
      </c>
      <c r="F327" s="24">
        <v>8.164965809277322E-3</v>
      </c>
      <c r="G327" s="24">
        <v>7.9934973572273089E-3</v>
      </c>
      <c r="H327" s="24">
        <v>8.3666002653407495E-3</v>
      </c>
      <c r="I327" s="24">
        <v>1.9407902170679506E-2</v>
      </c>
      <c r="J327" s="24">
        <v>0.29147807235994039</v>
      </c>
      <c r="K327" s="24">
        <v>2.1369760566432808E-2</v>
      </c>
      <c r="L327" s="24">
        <v>1.2649110640673528E-2</v>
      </c>
      <c r="M327" s="24">
        <v>1.366260102127945E-2</v>
      </c>
      <c r="N327" s="24">
        <v>3.2710854467592254E-2</v>
      </c>
      <c r="O327" s="24">
        <v>5.2153619241621452E-3</v>
      </c>
      <c r="P327" s="24">
        <v>1.0303721010715831E-2</v>
      </c>
      <c r="Q327" s="24">
        <v>1.0327955589886405E-2</v>
      </c>
      <c r="R327" s="24">
        <v>1.8618986725025263E-2</v>
      </c>
      <c r="S327" s="24">
        <v>5.4772255750517264E-3</v>
      </c>
      <c r="T327" s="24">
        <v>2.8886111057371416E-2</v>
      </c>
      <c r="U327" s="24">
        <v>7.0132408105430616E-2</v>
      </c>
      <c r="V327" s="24">
        <v>7.2563032557749893E-3</v>
      </c>
      <c r="W327" s="24">
        <v>1.899912278676744E-2</v>
      </c>
      <c r="X327" s="181"/>
      <c r="Y327" s="182"/>
      <c r="Z327" s="182"/>
      <c r="AA327" s="182"/>
      <c r="AB327" s="182"/>
      <c r="AC327" s="182"/>
      <c r="AD327" s="182"/>
      <c r="AE327" s="182"/>
      <c r="AF327" s="182"/>
      <c r="AG327" s="182"/>
      <c r="AH327" s="182"/>
      <c r="AI327" s="182"/>
      <c r="AJ327" s="182"/>
      <c r="AK327" s="182"/>
      <c r="AL327" s="182"/>
      <c r="AM327" s="182"/>
      <c r="AN327" s="182"/>
      <c r="AO327" s="182"/>
      <c r="AP327" s="182"/>
      <c r="AQ327" s="182"/>
      <c r="AR327" s="182"/>
      <c r="AS327" s="72"/>
    </row>
    <row r="328" spans="1:45">
      <c r="A328" s="33"/>
      <c r="B328" s="2" t="s">
        <v>86</v>
      </c>
      <c r="C328" s="31"/>
      <c r="D328" s="12">
        <v>9.4211143953199031E-3</v>
      </c>
      <c r="E328" s="12">
        <v>2.7449273285063771E-2</v>
      </c>
      <c r="F328" s="12">
        <v>9.8769747692870839E-3</v>
      </c>
      <c r="G328" s="12">
        <v>9.3754367314418368E-3</v>
      </c>
      <c r="H328" s="12">
        <v>9.1438254266019113E-3</v>
      </c>
      <c r="I328" s="12">
        <v>2.1057398376867455E-2</v>
      </c>
      <c r="J328" s="12">
        <v>0.31499791681549749</v>
      </c>
      <c r="K328" s="12">
        <v>2.4056015647016288E-2</v>
      </c>
      <c r="L328" s="12">
        <v>1.4539207632958078E-2</v>
      </c>
      <c r="M328" s="12">
        <v>1.5644199642686395E-2</v>
      </c>
      <c r="N328" s="12">
        <v>3.8711070375848824E-2</v>
      </c>
      <c r="O328" s="12">
        <v>6.2459424241462823E-3</v>
      </c>
      <c r="P328" s="12">
        <v>1.2095935445958713E-2</v>
      </c>
      <c r="Q328" s="12">
        <v>1.1185511469191054E-2</v>
      </c>
      <c r="R328" s="12">
        <v>2.0611424418847155E-2</v>
      </c>
      <c r="S328" s="12">
        <v>6.481923757457664E-3</v>
      </c>
      <c r="T328" s="12">
        <v>3.2035277665801505E-2</v>
      </c>
      <c r="U328" s="12">
        <v>7.7334861543884373E-2</v>
      </c>
      <c r="V328" s="12">
        <v>8.5218730240377988E-3</v>
      </c>
      <c r="W328" s="12">
        <v>2.4085091215002036E-2</v>
      </c>
      <c r="X328" s="114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1"/>
    </row>
    <row r="329" spans="1:45">
      <c r="A329" s="33"/>
      <c r="B329" s="2" t="s">
        <v>214</v>
      </c>
      <c r="C329" s="31"/>
      <c r="D329" s="12">
        <v>-4.8219994161750046E-3</v>
      </c>
      <c r="E329" s="12">
        <v>9.0868192947654469E-2</v>
      </c>
      <c r="F329" s="12">
        <v>-5.0753291750813112E-2</v>
      </c>
      <c r="G329" s="12">
        <v>-2.0974503887189466E-2</v>
      </c>
      <c r="H329" s="12">
        <v>5.0678312154846195E-2</v>
      </c>
      <c r="I329" s="12">
        <v>5.833352754395249E-2</v>
      </c>
      <c r="J329" s="12">
        <v>6.2543896007960953E-2</v>
      </c>
      <c r="K329" s="12">
        <v>2.0057450598421012E-2</v>
      </c>
      <c r="L329" s="12">
        <v>-9.9439172162174572E-4</v>
      </c>
      <c r="M329" s="12">
        <v>2.8332159729311801E-3</v>
      </c>
      <c r="N329" s="12">
        <v>-2.9701449430770688E-2</v>
      </c>
      <c r="O329" s="12">
        <v>-4.1184272514430131E-2</v>
      </c>
      <c r="P329" s="12">
        <v>-2.1854853656936402E-2</v>
      </c>
      <c r="Q329" s="12">
        <v>6.0247331391228842E-2</v>
      </c>
      <c r="R329" s="12">
        <v>3.7281685223909955E-2</v>
      </c>
      <c r="S329" s="12">
        <v>-2.9701449430770466E-2</v>
      </c>
      <c r="T329" s="12">
        <v>3.5402615538522753E-2</v>
      </c>
      <c r="U329" s="12">
        <v>4.1338949380136381E-2</v>
      </c>
      <c r="V329" s="12">
        <v>-2.2247265449549247E-2</v>
      </c>
      <c r="W329" s="12">
        <v>-9.4196639083991562E-2</v>
      </c>
      <c r="X329" s="114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1"/>
    </row>
    <row r="330" spans="1:45">
      <c r="A330" s="33"/>
      <c r="B330" s="55" t="s">
        <v>215</v>
      </c>
      <c r="C330" s="56"/>
      <c r="D330" s="54">
        <v>0.11</v>
      </c>
      <c r="E330" s="54">
        <v>1.71</v>
      </c>
      <c r="F330" s="54">
        <v>0.98</v>
      </c>
      <c r="G330" s="54">
        <v>0.42</v>
      </c>
      <c r="H330" s="54">
        <v>0.95</v>
      </c>
      <c r="I330" s="54">
        <v>1.0900000000000001</v>
      </c>
      <c r="J330" s="54">
        <v>1.18</v>
      </c>
      <c r="K330" s="54">
        <v>0.36</v>
      </c>
      <c r="L330" s="54">
        <v>0.04</v>
      </c>
      <c r="M330" s="54">
        <v>0.04</v>
      </c>
      <c r="N330" s="54">
        <v>0.57999999999999996</v>
      </c>
      <c r="O330" s="54">
        <v>0.8</v>
      </c>
      <c r="P330" s="54">
        <v>0.43</v>
      </c>
      <c r="Q330" s="54">
        <v>1.1299999999999999</v>
      </c>
      <c r="R330" s="54">
        <v>0.69</v>
      </c>
      <c r="S330" s="54">
        <v>0.57999999999999996</v>
      </c>
      <c r="T330" s="54">
        <v>0.66</v>
      </c>
      <c r="U330" s="54">
        <v>0.77</v>
      </c>
      <c r="V330" s="54">
        <v>0.44</v>
      </c>
      <c r="W330" s="54">
        <v>1.8</v>
      </c>
      <c r="X330" s="114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1"/>
    </row>
    <row r="331" spans="1:45">
      <c r="B331" s="34" t="s">
        <v>226</v>
      </c>
      <c r="C331" s="1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AS331" s="71"/>
    </row>
    <row r="332" spans="1:45">
      <c r="AS332" s="71"/>
    </row>
    <row r="333" spans="1:45" ht="15">
      <c r="B333" s="37" t="s">
        <v>472</v>
      </c>
      <c r="AS333" s="30" t="s">
        <v>67</v>
      </c>
    </row>
    <row r="334" spans="1:45" ht="15">
      <c r="A334" s="27" t="s">
        <v>42</v>
      </c>
      <c r="B334" s="17" t="s">
        <v>117</v>
      </c>
      <c r="C334" s="14" t="s">
        <v>118</v>
      </c>
      <c r="D334" s="15" t="s">
        <v>201</v>
      </c>
      <c r="E334" s="16" t="s">
        <v>201</v>
      </c>
      <c r="F334" s="16" t="s">
        <v>201</v>
      </c>
      <c r="G334" s="16" t="s">
        <v>201</v>
      </c>
      <c r="H334" s="16" t="s">
        <v>201</v>
      </c>
      <c r="I334" s="16" t="s">
        <v>201</v>
      </c>
      <c r="J334" s="16" t="s">
        <v>201</v>
      </c>
      <c r="K334" s="16" t="s">
        <v>201</v>
      </c>
      <c r="L334" s="16" t="s">
        <v>201</v>
      </c>
      <c r="M334" s="16" t="s">
        <v>201</v>
      </c>
      <c r="N334" s="11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1</v>
      </c>
    </row>
    <row r="335" spans="1:45">
      <c r="A335" s="33"/>
      <c r="B335" s="18" t="s">
        <v>202</v>
      </c>
      <c r="C335" s="7" t="s">
        <v>202</v>
      </c>
      <c r="D335" s="112" t="s">
        <v>203</v>
      </c>
      <c r="E335" s="113" t="s">
        <v>204</v>
      </c>
      <c r="F335" s="113" t="s">
        <v>205</v>
      </c>
      <c r="G335" s="113" t="s">
        <v>206</v>
      </c>
      <c r="H335" s="113" t="s">
        <v>207</v>
      </c>
      <c r="I335" s="113" t="s">
        <v>208</v>
      </c>
      <c r="J335" s="113" t="s">
        <v>223</v>
      </c>
      <c r="K335" s="113" t="s">
        <v>224</v>
      </c>
      <c r="L335" s="113" t="s">
        <v>209</v>
      </c>
      <c r="M335" s="113" t="s">
        <v>225</v>
      </c>
      <c r="N335" s="11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 t="s">
        <v>3</v>
      </c>
    </row>
    <row r="336" spans="1:45">
      <c r="A336" s="33"/>
      <c r="B336" s="18"/>
      <c r="C336" s="7"/>
      <c r="D336" s="8" t="s">
        <v>210</v>
      </c>
      <c r="E336" s="9" t="s">
        <v>103</v>
      </c>
      <c r="F336" s="9" t="s">
        <v>210</v>
      </c>
      <c r="G336" s="9" t="s">
        <v>105</v>
      </c>
      <c r="H336" s="9" t="s">
        <v>103</v>
      </c>
      <c r="I336" s="9" t="s">
        <v>103</v>
      </c>
      <c r="J336" s="9" t="s">
        <v>103</v>
      </c>
      <c r="K336" s="9" t="s">
        <v>103</v>
      </c>
      <c r="L336" s="9" t="s">
        <v>210</v>
      </c>
      <c r="M336" s="9" t="s">
        <v>103</v>
      </c>
      <c r="N336" s="11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>
        <v>1</v>
      </c>
    </row>
    <row r="337" spans="1:45">
      <c r="A337" s="33"/>
      <c r="B337" s="18"/>
      <c r="C337" s="7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11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0">
        <v>2</v>
      </c>
    </row>
    <row r="338" spans="1:45">
      <c r="A338" s="33"/>
      <c r="B338" s="17">
        <v>1</v>
      </c>
      <c r="C338" s="13">
        <v>1</v>
      </c>
      <c r="D338" s="195">
        <v>15</v>
      </c>
      <c r="E338" s="195">
        <v>17</v>
      </c>
      <c r="F338" s="226">
        <v>15.5</v>
      </c>
      <c r="G338" s="195">
        <v>17</v>
      </c>
      <c r="H338" s="226">
        <v>16.399999999999999</v>
      </c>
      <c r="I338" s="195">
        <v>18.8</v>
      </c>
      <c r="J338" s="226">
        <v>16</v>
      </c>
      <c r="K338" s="195">
        <v>17.877931478694062</v>
      </c>
      <c r="L338" s="197" t="s">
        <v>230</v>
      </c>
      <c r="M338" s="195">
        <v>15.9</v>
      </c>
      <c r="N338" s="198"/>
      <c r="O338" s="199"/>
      <c r="P338" s="199"/>
      <c r="Q338" s="199"/>
      <c r="R338" s="199"/>
      <c r="S338" s="199"/>
      <c r="T338" s="199"/>
      <c r="U338" s="199"/>
      <c r="V338" s="199"/>
      <c r="W338" s="199"/>
      <c r="X338" s="199"/>
      <c r="Y338" s="199"/>
      <c r="Z338" s="199"/>
      <c r="AA338" s="199"/>
      <c r="AB338" s="199"/>
      <c r="AC338" s="199"/>
      <c r="AD338" s="199"/>
      <c r="AE338" s="199"/>
      <c r="AF338" s="199"/>
      <c r="AG338" s="199"/>
      <c r="AH338" s="199"/>
      <c r="AI338" s="199"/>
      <c r="AJ338" s="199"/>
      <c r="AK338" s="199"/>
      <c r="AL338" s="199"/>
      <c r="AM338" s="199"/>
      <c r="AN338" s="199"/>
      <c r="AO338" s="199"/>
      <c r="AP338" s="199"/>
      <c r="AQ338" s="199"/>
      <c r="AR338" s="199"/>
      <c r="AS338" s="200">
        <v>1</v>
      </c>
    </row>
    <row r="339" spans="1:45">
      <c r="A339" s="33"/>
      <c r="B339" s="18">
        <v>1</v>
      </c>
      <c r="C339" s="7">
        <v>2</v>
      </c>
      <c r="D339" s="201">
        <v>15</v>
      </c>
      <c r="E339" s="201">
        <v>17</v>
      </c>
      <c r="F339" s="206">
        <v>15.9</v>
      </c>
      <c r="G339" s="201">
        <v>16.8</v>
      </c>
      <c r="H339" s="206">
        <v>15.6</v>
      </c>
      <c r="I339" s="201">
        <v>17.5</v>
      </c>
      <c r="J339" s="206">
        <v>17</v>
      </c>
      <c r="K339" s="201">
        <v>17.444053832810297</v>
      </c>
      <c r="L339" s="203" t="s">
        <v>230</v>
      </c>
      <c r="M339" s="201">
        <v>16.7</v>
      </c>
      <c r="N339" s="198"/>
      <c r="O339" s="199"/>
      <c r="P339" s="199"/>
      <c r="Q339" s="199"/>
      <c r="R339" s="199"/>
      <c r="S339" s="199"/>
      <c r="T339" s="199"/>
      <c r="U339" s="199"/>
      <c r="V339" s="199"/>
      <c r="W339" s="199"/>
      <c r="X339" s="199"/>
      <c r="Y339" s="199"/>
      <c r="Z339" s="199"/>
      <c r="AA339" s="199"/>
      <c r="AB339" s="199"/>
      <c r="AC339" s="199"/>
      <c r="AD339" s="199"/>
      <c r="AE339" s="199"/>
      <c r="AF339" s="199"/>
      <c r="AG339" s="199"/>
      <c r="AH339" s="199"/>
      <c r="AI339" s="199"/>
      <c r="AJ339" s="199"/>
      <c r="AK339" s="199"/>
      <c r="AL339" s="199"/>
      <c r="AM339" s="199"/>
      <c r="AN339" s="199"/>
      <c r="AO339" s="199"/>
      <c r="AP339" s="199"/>
      <c r="AQ339" s="199"/>
      <c r="AR339" s="199"/>
      <c r="AS339" s="200" t="e">
        <v>#N/A</v>
      </c>
    </row>
    <row r="340" spans="1:45">
      <c r="A340" s="33"/>
      <c r="B340" s="18">
        <v>1</v>
      </c>
      <c r="C340" s="7">
        <v>3</v>
      </c>
      <c r="D340" s="201">
        <v>15</v>
      </c>
      <c r="E340" s="201">
        <v>17</v>
      </c>
      <c r="F340" s="206">
        <v>15.7</v>
      </c>
      <c r="G340" s="201">
        <v>16.7</v>
      </c>
      <c r="H340" s="206">
        <v>16.2</v>
      </c>
      <c r="I340" s="201">
        <v>15.8</v>
      </c>
      <c r="J340" s="206">
        <v>17</v>
      </c>
      <c r="K340" s="206">
        <v>17.674092364680021</v>
      </c>
      <c r="L340" s="204" t="s">
        <v>230</v>
      </c>
      <c r="M340" s="205">
        <v>17.399999999999999</v>
      </c>
      <c r="N340" s="198"/>
      <c r="O340" s="199"/>
      <c r="P340" s="199"/>
      <c r="Q340" s="199"/>
      <c r="R340" s="199"/>
      <c r="S340" s="199"/>
      <c r="T340" s="199"/>
      <c r="U340" s="199"/>
      <c r="V340" s="199"/>
      <c r="W340" s="199"/>
      <c r="X340" s="199"/>
      <c r="Y340" s="199"/>
      <c r="Z340" s="199"/>
      <c r="AA340" s="199"/>
      <c r="AB340" s="199"/>
      <c r="AC340" s="199"/>
      <c r="AD340" s="199"/>
      <c r="AE340" s="199"/>
      <c r="AF340" s="199"/>
      <c r="AG340" s="199"/>
      <c r="AH340" s="199"/>
      <c r="AI340" s="199"/>
      <c r="AJ340" s="199"/>
      <c r="AK340" s="199"/>
      <c r="AL340" s="199"/>
      <c r="AM340" s="199"/>
      <c r="AN340" s="199"/>
      <c r="AO340" s="199"/>
      <c r="AP340" s="199"/>
      <c r="AQ340" s="199"/>
      <c r="AR340" s="199"/>
      <c r="AS340" s="200">
        <v>16</v>
      </c>
    </row>
    <row r="341" spans="1:45">
      <c r="A341" s="33"/>
      <c r="B341" s="18">
        <v>1</v>
      </c>
      <c r="C341" s="7">
        <v>4</v>
      </c>
      <c r="D341" s="201">
        <v>15</v>
      </c>
      <c r="E341" s="201">
        <v>17</v>
      </c>
      <c r="F341" s="206">
        <v>15.5</v>
      </c>
      <c r="G341" s="201">
        <v>17.100000000000001</v>
      </c>
      <c r="H341" s="206">
        <v>16.100000000000001</v>
      </c>
      <c r="I341" s="201">
        <v>15.7</v>
      </c>
      <c r="J341" s="206">
        <v>16</v>
      </c>
      <c r="K341" s="206">
        <v>17.559393681031288</v>
      </c>
      <c r="L341" s="204" t="s">
        <v>230</v>
      </c>
      <c r="M341" s="205">
        <v>16.600000000000001</v>
      </c>
      <c r="N341" s="198"/>
      <c r="O341" s="199"/>
      <c r="P341" s="199"/>
      <c r="Q341" s="199"/>
      <c r="R341" s="199"/>
      <c r="S341" s="199"/>
      <c r="T341" s="199"/>
      <c r="U341" s="199"/>
      <c r="V341" s="199"/>
      <c r="W341" s="199"/>
      <c r="X341" s="199"/>
      <c r="Y341" s="199"/>
      <c r="Z341" s="199"/>
      <c r="AA341" s="199"/>
      <c r="AB341" s="199"/>
      <c r="AC341" s="199"/>
      <c r="AD341" s="199"/>
      <c r="AE341" s="199"/>
      <c r="AF341" s="199"/>
      <c r="AG341" s="199"/>
      <c r="AH341" s="199"/>
      <c r="AI341" s="199"/>
      <c r="AJ341" s="199"/>
      <c r="AK341" s="199"/>
      <c r="AL341" s="199"/>
      <c r="AM341" s="199"/>
      <c r="AN341" s="199"/>
      <c r="AO341" s="199"/>
      <c r="AP341" s="199"/>
      <c r="AQ341" s="199"/>
      <c r="AR341" s="199"/>
      <c r="AS341" s="200">
        <v>16.621417839945714</v>
      </c>
    </row>
    <row r="342" spans="1:45">
      <c r="A342" s="33"/>
      <c r="B342" s="18">
        <v>1</v>
      </c>
      <c r="C342" s="7">
        <v>5</v>
      </c>
      <c r="D342" s="201">
        <v>15</v>
      </c>
      <c r="E342" s="201">
        <v>19</v>
      </c>
      <c r="F342" s="201">
        <v>15.400000000000002</v>
      </c>
      <c r="G342" s="201">
        <v>16.8</v>
      </c>
      <c r="H342" s="201">
        <v>16.3</v>
      </c>
      <c r="I342" s="201">
        <v>18.399999999999999</v>
      </c>
      <c r="J342" s="201">
        <v>17</v>
      </c>
      <c r="K342" s="201">
        <v>17.969232356660505</v>
      </c>
      <c r="L342" s="203" t="s">
        <v>230</v>
      </c>
      <c r="M342" s="201">
        <v>18.100000000000001</v>
      </c>
      <c r="N342" s="198"/>
      <c r="O342" s="199"/>
      <c r="P342" s="199"/>
      <c r="Q342" s="199"/>
      <c r="R342" s="199"/>
      <c r="S342" s="199"/>
      <c r="T342" s="199"/>
      <c r="U342" s="199"/>
      <c r="V342" s="199"/>
      <c r="W342" s="199"/>
      <c r="X342" s="199"/>
      <c r="Y342" s="199"/>
      <c r="Z342" s="199"/>
      <c r="AA342" s="199"/>
      <c r="AB342" s="199"/>
      <c r="AC342" s="199"/>
      <c r="AD342" s="199"/>
      <c r="AE342" s="199"/>
      <c r="AF342" s="199"/>
      <c r="AG342" s="199"/>
      <c r="AH342" s="199"/>
      <c r="AI342" s="199"/>
      <c r="AJ342" s="199"/>
      <c r="AK342" s="199"/>
      <c r="AL342" s="199"/>
      <c r="AM342" s="199"/>
      <c r="AN342" s="199"/>
      <c r="AO342" s="199"/>
      <c r="AP342" s="199"/>
      <c r="AQ342" s="199"/>
      <c r="AR342" s="199"/>
      <c r="AS342" s="200">
        <v>19</v>
      </c>
    </row>
    <row r="343" spans="1:45">
      <c r="A343" s="33"/>
      <c r="B343" s="18">
        <v>1</v>
      </c>
      <c r="C343" s="7">
        <v>6</v>
      </c>
      <c r="D343" s="201">
        <v>15</v>
      </c>
      <c r="E343" s="201">
        <v>19</v>
      </c>
      <c r="F343" s="201">
        <v>15.2</v>
      </c>
      <c r="G343" s="201">
        <v>16.8</v>
      </c>
      <c r="H343" s="201">
        <v>16</v>
      </c>
      <c r="I343" s="201">
        <v>16.899999999999999</v>
      </c>
      <c r="J343" s="201">
        <v>16</v>
      </c>
      <c r="K343" s="201">
        <v>17.631859643192229</v>
      </c>
      <c r="L343" s="203" t="s">
        <v>230</v>
      </c>
      <c r="M343" s="201">
        <v>17.600000000000001</v>
      </c>
      <c r="N343" s="198"/>
      <c r="O343" s="199"/>
      <c r="P343" s="199"/>
      <c r="Q343" s="199"/>
      <c r="R343" s="199"/>
      <c r="S343" s="199"/>
      <c r="T343" s="199"/>
      <c r="U343" s="199"/>
      <c r="V343" s="199"/>
      <c r="W343" s="199"/>
      <c r="X343" s="199"/>
      <c r="Y343" s="199"/>
      <c r="Z343" s="199"/>
      <c r="AA343" s="199"/>
      <c r="AB343" s="199"/>
      <c r="AC343" s="199"/>
      <c r="AD343" s="199"/>
      <c r="AE343" s="199"/>
      <c r="AF343" s="199"/>
      <c r="AG343" s="199"/>
      <c r="AH343" s="199"/>
      <c r="AI343" s="199"/>
      <c r="AJ343" s="199"/>
      <c r="AK343" s="199"/>
      <c r="AL343" s="199"/>
      <c r="AM343" s="199"/>
      <c r="AN343" s="199"/>
      <c r="AO343" s="199"/>
      <c r="AP343" s="199"/>
      <c r="AQ343" s="199"/>
      <c r="AR343" s="199"/>
      <c r="AS343" s="208"/>
    </row>
    <row r="344" spans="1:45">
      <c r="A344" s="33"/>
      <c r="B344" s="19" t="s">
        <v>211</v>
      </c>
      <c r="C344" s="11"/>
      <c r="D344" s="209">
        <v>15</v>
      </c>
      <c r="E344" s="209">
        <v>17.666666666666668</v>
      </c>
      <c r="F344" s="209">
        <v>15.533333333333333</v>
      </c>
      <c r="G344" s="209">
        <v>16.866666666666664</v>
      </c>
      <c r="H344" s="209">
        <v>16.100000000000001</v>
      </c>
      <c r="I344" s="209">
        <v>17.183333333333334</v>
      </c>
      <c r="J344" s="209">
        <v>16.5</v>
      </c>
      <c r="K344" s="209">
        <v>17.692760559511402</v>
      </c>
      <c r="L344" s="209" t="s">
        <v>611</v>
      </c>
      <c r="M344" s="209">
        <v>17.049999999999997</v>
      </c>
      <c r="N344" s="198"/>
      <c r="O344" s="199"/>
      <c r="P344" s="199"/>
      <c r="Q344" s="199"/>
      <c r="R344" s="199"/>
      <c r="S344" s="199"/>
      <c r="T344" s="199"/>
      <c r="U344" s="199"/>
      <c r="V344" s="199"/>
      <c r="W344" s="199"/>
      <c r="X344" s="199"/>
      <c r="Y344" s="199"/>
      <c r="Z344" s="199"/>
      <c r="AA344" s="199"/>
      <c r="AB344" s="199"/>
      <c r="AC344" s="199"/>
      <c r="AD344" s="199"/>
      <c r="AE344" s="199"/>
      <c r="AF344" s="199"/>
      <c r="AG344" s="199"/>
      <c r="AH344" s="199"/>
      <c r="AI344" s="199"/>
      <c r="AJ344" s="199"/>
      <c r="AK344" s="199"/>
      <c r="AL344" s="199"/>
      <c r="AM344" s="199"/>
      <c r="AN344" s="199"/>
      <c r="AO344" s="199"/>
      <c r="AP344" s="199"/>
      <c r="AQ344" s="199"/>
      <c r="AR344" s="199"/>
      <c r="AS344" s="208"/>
    </row>
    <row r="345" spans="1:45">
      <c r="A345" s="33"/>
      <c r="B345" s="2" t="s">
        <v>212</v>
      </c>
      <c r="C345" s="31"/>
      <c r="D345" s="205">
        <v>15</v>
      </c>
      <c r="E345" s="205">
        <v>17</v>
      </c>
      <c r="F345" s="205">
        <v>15.5</v>
      </c>
      <c r="G345" s="205">
        <v>16.8</v>
      </c>
      <c r="H345" s="205">
        <v>16.149999999999999</v>
      </c>
      <c r="I345" s="205">
        <v>17.2</v>
      </c>
      <c r="J345" s="205">
        <v>16.5</v>
      </c>
      <c r="K345" s="205">
        <v>17.652976003936125</v>
      </c>
      <c r="L345" s="205" t="s">
        <v>611</v>
      </c>
      <c r="M345" s="205">
        <v>17.049999999999997</v>
      </c>
      <c r="N345" s="198"/>
      <c r="O345" s="199"/>
      <c r="P345" s="199"/>
      <c r="Q345" s="199"/>
      <c r="R345" s="199"/>
      <c r="S345" s="199"/>
      <c r="T345" s="199"/>
      <c r="U345" s="199"/>
      <c r="V345" s="199"/>
      <c r="W345" s="199"/>
      <c r="X345" s="199"/>
      <c r="Y345" s="199"/>
      <c r="Z345" s="199"/>
      <c r="AA345" s="199"/>
      <c r="AB345" s="199"/>
      <c r="AC345" s="199"/>
      <c r="AD345" s="199"/>
      <c r="AE345" s="199"/>
      <c r="AF345" s="199"/>
      <c r="AG345" s="199"/>
      <c r="AH345" s="199"/>
      <c r="AI345" s="199"/>
      <c r="AJ345" s="199"/>
      <c r="AK345" s="199"/>
      <c r="AL345" s="199"/>
      <c r="AM345" s="199"/>
      <c r="AN345" s="199"/>
      <c r="AO345" s="199"/>
      <c r="AP345" s="199"/>
      <c r="AQ345" s="199"/>
      <c r="AR345" s="199"/>
      <c r="AS345" s="208"/>
    </row>
    <row r="346" spans="1:45">
      <c r="A346" s="33"/>
      <c r="B346" s="2" t="s">
        <v>213</v>
      </c>
      <c r="C346" s="31"/>
      <c r="D346" s="24">
        <v>0</v>
      </c>
      <c r="E346" s="24">
        <v>1.0327955589886446</v>
      </c>
      <c r="F346" s="24">
        <v>0.24221202832779928</v>
      </c>
      <c r="G346" s="24">
        <v>0.15055453054181661</v>
      </c>
      <c r="H346" s="24">
        <v>0.2828427124746189</v>
      </c>
      <c r="I346" s="24">
        <v>1.2952477240538456</v>
      </c>
      <c r="J346" s="24">
        <v>0.54772255750516607</v>
      </c>
      <c r="K346" s="24">
        <v>0.19719234631115432</v>
      </c>
      <c r="L346" s="24" t="s">
        <v>611</v>
      </c>
      <c r="M346" s="24">
        <v>0.79686887252546157</v>
      </c>
      <c r="N346" s="11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1"/>
    </row>
    <row r="347" spans="1:45">
      <c r="A347" s="33"/>
      <c r="B347" s="2" t="s">
        <v>86</v>
      </c>
      <c r="C347" s="31"/>
      <c r="D347" s="12">
        <v>0</v>
      </c>
      <c r="E347" s="12">
        <v>5.8460125980489316E-2</v>
      </c>
      <c r="F347" s="12">
        <v>1.5593049033978495E-2</v>
      </c>
      <c r="G347" s="12">
        <v>8.9261579372618555E-3</v>
      </c>
      <c r="H347" s="12">
        <v>1.7567870340038438E-2</v>
      </c>
      <c r="I347" s="12">
        <v>7.5378141070058913E-2</v>
      </c>
      <c r="J347" s="12">
        <v>3.3195306515464609E-2</v>
      </c>
      <c r="K347" s="12">
        <v>1.114536907046686E-2</v>
      </c>
      <c r="L347" s="12" t="s">
        <v>611</v>
      </c>
      <c r="M347" s="12">
        <v>4.673717727422063E-2</v>
      </c>
      <c r="N347" s="11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1"/>
    </row>
    <row r="348" spans="1:45">
      <c r="A348" s="33"/>
      <c r="B348" s="2" t="s">
        <v>214</v>
      </c>
      <c r="C348" s="31"/>
      <c r="D348" s="12">
        <v>-9.75499115393762E-2</v>
      </c>
      <c r="E348" s="12">
        <v>6.2885659742512479E-2</v>
      </c>
      <c r="F348" s="12">
        <v>-6.5462797282998531E-2</v>
      </c>
      <c r="G348" s="12">
        <v>1.4754988357945642E-2</v>
      </c>
      <c r="H348" s="12">
        <v>-3.1370238385597049E-2</v>
      </c>
      <c r="I348" s="12">
        <v>3.3806712447670195E-2</v>
      </c>
      <c r="J348" s="12">
        <v>-7.3049026933138528E-3</v>
      </c>
      <c r="K348" s="12">
        <v>6.4455555469580039E-2</v>
      </c>
      <c r="L348" s="12" t="s">
        <v>611</v>
      </c>
      <c r="M348" s="12">
        <v>2.5784933883575611E-2</v>
      </c>
      <c r="N348" s="11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1"/>
    </row>
    <row r="349" spans="1:45">
      <c r="A349" s="33"/>
      <c r="B349" s="55" t="s">
        <v>215</v>
      </c>
      <c r="C349" s="56"/>
      <c r="D349" s="54">
        <v>1.45</v>
      </c>
      <c r="E349" s="54">
        <v>0.85</v>
      </c>
      <c r="F349" s="54">
        <v>0.99</v>
      </c>
      <c r="G349" s="54">
        <v>0.16</v>
      </c>
      <c r="H349" s="54">
        <v>0.5</v>
      </c>
      <c r="I349" s="54">
        <v>0.43</v>
      </c>
      <c r="J349" s="54">
        <v>0.16</v>
      </c>
      <c r="K349" s="54">
        <v>0.87</v>
      </c>
      <c r="L349" s="54">
        <v>5.75</v>
      </c>
      <c r="M349" s="54">
        <v>0.32</v>
      </c>
      <c r="N349" s="11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1"/>
    </row>
    <row r="350" spans="1:45">
      <c r="B350" s="34"/>
      <c r="C350" s="1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AS350" s="71"/>
    </row>
    <row r="351" spans="1:45" ht="15">
      <c r="B351" s="37" t="s">
        <v>473</v>
      </c>
      <c r="AS351" s="30" t="s">
        <v>67</v>
      </c>
    </row>
    <row r="352" spans="1:45" ht="15">
      <c r="A352" s="27" t="s">
        <v>5</v>
      </c>
      <c r="B352" s="17" t="s">
        <v>117</v>
      </c>
      <c r="C352" s="14" t="s">
        <v>118</v>
      </c>
      <c r="D352" s="15" t="s">
        <v>201</v>
      </c>
      <c r="E352" s="16" t="s">
        <v>201</v>
      </c>
      <c r="F352" s="16" t="s">
        <v>201</v>
      </c>
      <c r="G352" s="16" t="s">
        <v>201</v>
      </c>
      <c r="H352" s="16" t="s">
        <v>201</v>
      </c>
      <c r="I352" s="16" t="s">
        <v>201</v>
      </c>
      <c r="J352" s="16" t="s">
        <v>201</v>
      </c>
      <c r="K352" s="16" t="s">
        <v>201</v>
      </c>
      <c r="L352" s="16" t="s">
        <v>201</v>
      </c>
      <c r="M352" s="16" t="s">
        <v>201</v>
      </c>
      <c r="N352" s="11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 t="s">
        <v>202</v>
      </c>
      <c r="C353" s="7" t="s">
        <v>202</v>
      </c>
      <c r="D353" s="112" t="s">
        <v>203</v>
      </c>
      <c r="E353" s="113" t="s">
        <v>227</v>
      </c>
      <c r="F353" s="113" t="s">
        <v>204</v>
      </c>
      <c r="G353" s="113" t="s">
        <v>220</v>
      </c>
      <c r="H353" s="113" t="s">
        <v>205</v>
      </c>
      <c r="I353" s="113" t="s">
        <v>206</v>
      </c>
      <c r="J353" s="113" t="s">
        <v>207</v>
      </c>
      <c r="K353" s="113" t="s">
        <v>208</v>
      </c>
      <c r="L353" s="113" t="s">
        <v>223</v>
      </c>
      <c r="M353" s="113" t="s">
        <v>225</v>
      </c>
      <c r="N353" s="11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s">
        <v>3</v>
      </c>
    </row>
    <row r="354" spans="1:45">
      <c r="A354" s="33"/>
      <c r="B354" s="18"/>
      <c r="C354" s="7"/>
      <c r="D354" s="8" t="s">
        <v>210</v>
      </c>
      <c r="E354" s="9" t="s">
        <v>103</v>
      </c>
      <c r="F354" s="9" t="s">
        <v>103</v>
      </c>
      <c r="G354" s="9" t="s">
        <v>210</v>
      </c>
      <c r="H354" s="9" t="s">
        <v>210</v>
      </c>
      <c r="I354" s="9" t="s">
        <v>105</v>
      </c>
      <c r="J354" s="9" t="s">
        <v>103</v>
      </c>
      <c r="K354" s="9" t="s">
        <v>103</v>
      </c>
      <c r="L354" s="9" t="s">
        <v>103</v>
      </c>
      <c r="M354" s="9" t="s">
        <v>103</v>
      </c>
      <c r="N354" s="11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2</v>
      </c>
    </row>
    <row r="355" spans="1:45">
      <c r="A355" s="33"/>
      <c r="B355" s="18"/>
      <c r="C355" s="7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11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2</v>
      </c>
    </row>
    <row r="356" spans="1:45">
      <c r="A356" s="33"/>
      <c r="B356" s="17">
        <v>1</v>
      </c>
      <c r="C356" s="13">
        <v>1</v>
      </c>
      <c r="D356" s="20">
        <v>0.17</v>
      </c>
      <c r="E356" s="104" t="s">
        <v>110</v>
      </c>
      <c r="F356" s="105" t="s">
        <v>242</v>
      </c>
      <c r="G356" s="104" t="s">
        <v>240</v>
      </c>
      <c r="H356" s="21">
        <v>0.12</v>
      </c>
      <c r="I356" s="20">
        <v>0.16600000000000001</v>
      </c>
      <c r="J356" s="111">
        <v>0.25</v>
      </c>
      <c r="K356" s="20">
        <v>0.23</v>
      </c>
      <c r="L356" s="20">
        <v>0.16</v>
      </c>
      <c r="M356" s="20">
        <v>0.16</v>
      </c>
      <c r="N356" s="11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1</v>
      </c>
    </row>
    <row r="357" spans="1:45">
      <c r="A357" s="33"/>
      <c r="B357" s="18">
        <v>1</v>
      </c>
      <c r="C357" s="7">
        <v>2</v>
      </c>
      <c r="D357" s="9">
        <v>0.15</v>
      </c>
      <c r="E357" s="106" t="s">
        <v>110</v>
      </c>
      <c r="F357" s="107" t="s">
        <v>242</v>
      </c>
      <c r="G357" s="106" t="s">
        <v>240</v>
      </c>
      <c r="H357" s="22">
        <v>0.15</v>
      </c>
      <c r="I357" s="108">
        <v>0.19600000000000001</v>
      </c>
      <c r="J357" s="107">
        <v>0.11</v>
      </c>
      <c r="K357" s="9">
        <v>7.0000000000000007E-2</v>
      </c>
      <c r="L357" s="9">
        <v>0.16</v>
      </c>
      <c r="M357" s="9">
        <v>0.11</v>
      </c>
      <c r="N357" s="11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25</v>
      </c>
    </row>
    <row r="358" spans="1:45">
      <c r="A358" s="33"/>
      <c r="B358" s="18">
        <v>1</v>
      </c>
      <c r="C358" s="7">
        <v>3</v>
      </c>
      <c r="D358" s="9">
        <v>0.15</v>
      </c>
      <c r="E358" s="106" t="s">
        <v>110</v>
      </c>
      <c r="F358" s="107" t="s">
        <v>242</v>
      </c>
      <c r="G358" s="106" t="s">
        <v>240</v>
      </c>
      <c r="H358" s="22">
        <v>0.15</v>
      </c>
      <c r="I358" s="9">
        <v>0.14599999999999999</v>
      </c>
      <c r="J358" s="107">
        <v>0.09</v>
      </c>
      <c r="K358" s="22">
        <v>0.08</v>
      </c>
      <c r="L358" s="10">
        <v>0.16</v>
      </c>
      <c r="M358" s="10">
        <v>0.15</v>
      </c>
      <c r="N358" s="11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16</v>
      </c>
    </row>
    <row r="359" spans="1:45">
      <c r="A359" s="33"/>
      <c r="B359" s="18">
        <v>1</v>
      </c>
      <c r="C359" s="7">
        <v>4</v>
      </c>
      <c r="D359" s="9">
        <v>0.15</v>
      </c>
      <c r="E359" s="106" t="s">
        <v>110</v>
      </c>
      <c r="F359" s="107" t="s">
        <v>242</v>
      </c>
      <c r="G359" s="106" t="s">
        <v>240</v>
      </c>
      <c r="H359" s="22">
        <v>0.14000000000000001</v>
      </c>
      <c r="I359" s="9">
        <v>0.14699999999999999</v>
      </c>
      <c r="J359" s="107">
        <v>0.1</v>
      </c>
      <c r="K359" s="22">
        <v>0.21</v>
      </c>
      <c r="L359" s="10">
        <v>0.16</v>
      </c>
      <c r="M359" s="10">
        <v>0.08</v>
      </c>
      <c r="N359" s="11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0.14368888888888889</v>
      </c>
    </row>
    <row r="360" spans="1:45">
      <c r="A360" s="33"/>
      <c r="B360" s="18">
        <v>1</v>
      </c>
      <c r="C360" s="7">
        <v>5</v>
      </c>
      <c r="D360" s="9">
        <v>0.14000000000000001</v>
      </c>
      <c r="E360" s="106" t="s">
        <v>110</v>
      </c>
      <c r="F360" s="106" t="s">
        <v>242</v>
      </c>
      <c r="G360" s="106" t="s">
        <v>240</v>
      </c>
      <c r="H360" s="9">
        <v>0.16</v>
      </c>
      <c r="I360" s="9">
        <v>0.153</v>
      </c>
      <c r="J360" s="106">
        <v>0.1</v>
      </c>
      <c r="K360" s="9">
        <v>0.12</v>
      </c>
      <c r="L360" s="9">
        <v>0.16</v>
      </c>
      <c r="M360" s="9">
        <v>0.09</v>
      </c>
      <c r="N360" s="11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>
        <v>20</v>
      </c>
    </row>
    <row r="361" spans="1:45">
      <c r="A361" s="33"/>
      <c r="B361" s="18">
        <v>1</v>
      </c>
      <c r="C361" s="7">
        <v>6</v>
      </c>
      <c r="D361" s="9">
        <v>0.15</v>
      </c>
      <c r="E361" s="106" t="s">
        <v>110</v>
      </c>
      <c r="F361" s="106" t="s">
        <v>242</v>
      </c>
      <c r="G361" s="106" t="s">
        <v>240</v>
      </c>
      <c r="H361" s="9">
        <v>0.14000000000000001</v>
      </c>
      <c r="I361" s="9">
        <v>0.157</v>
      </c>
      <c r="J361" s="106">
        <v>7.0000000000000007E-2</v>
      </c>
      <c r="K361" s="9">
        <v>0.12</v>
      </c>
      <c r="L361" s="9">
        <v>0.17</v>
      </c>
      <c r="M361" s="9">
        <v>0.09</v>
      </c>
      <c r="N361" s="11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19" t="s">
        <v>211</v>
      </c>
      <c r="C362" s="11"/>
      <c r="D362" s="23">
        <v>0.15166666666666667</v>
      </c>
      <c r="E362" s="23" t="s">
        <v>611</v>
      </c>
      <c r="F362" s="23" t="s">
        <v>611</v>
      </c>
      <c r="G362" s="23" t="s">
        <v>611</v>
      </c>
      <c r="H362" s="23">
        <v>0.14333333333333334</v>
      </c>
      <c r="I362" s="23">
        <v>0.16083333333333336</v>
      </c>
      <c r="J362" s="23">
        <v>0.12</v>
      </c>
      <c r="K362" s="23">
        <v>0.13833333333333334</v>
      </c>
      <c r="L362" s="23">
        <v>0.16166666666666668</v>
      </c>
      <c r="M362" s="23">
        <v>0.11333333333333333</v>
      </c>
      <c r="N362" s="11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2" t="s">
        <v>212</v>
      </c>
      <c r="C363" s="31"/>
      <c r="D363" s="10">
        <v>0.15</v>
      </c>
      <c r="E363" s="10" t="s">
        <v>611</v>
      </c>
      <c r="F363" s="10" t="s">
        <v>611</v>
      </c>
      <c r="G363" s="10" t="s">
        <v>611</v>
      </c>
      <c r="H363" s="10">
        <v>0.14500000000000002</v>
      </c>
      <c r="I363" s="10">
        <v>0.155</v>
      </c>
      <c r="J363" s="10">
        <v>0.1</v>
      </c>
      <c r="K363" s="10">
        <v>0.12</v>
      </c>
      <c r="L363" s="10">
        <v>0.16</v>
      </c>
      <c r="M363" s="10">
        <v>0.1</v>
      </c>
      <c r="N363" s="11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A364" s="33"/>
      <c r="B364" s="2" t="s">
        <v>213</v>
      </c>
      <c r="C364" s="31"/>
      <c r="D364" s="24">
        <v>9.8319208025017518E-3</v>
      </c>
      <c r="E364" s="24" t="s">
        <v>611</v>
      </c>
      <c r="F364" s="24" t="s">
        <v>611</v>
      </c>
      <c r="G364" s="24" t="s">
        <v>611</v>
      </c>
      <c r="H364" s="24">
        <v>1.3662601021279464E-2</v>
      </c>
      <c r="I364" s="24">
        <v>1.8712740757747297E-2</v>
      </c>
      <c r="J364" s="24">
        <v>6.511528238439887E-2</v>
      </c>
      <c r="K364" s="24">
        <v>6.6758270399004976E-2</v>
      </c>
      <c r="L364" s="24">
        <v>4.0824829046386332E-3</v>
      </c>
      <c r="M364" s="24">
        <v>3.3862466931200763E-2</v>
      </c>
      <c r="N364" s="11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A365" s="33"/>
      <c r="B365" s="2" t="s">
        <v>86</v>
      </c>
      <c r="C365" s="31"/>
      <c r="D365" s="12">
        <v>6.4825851445066487E-2</v>
      </c>
      <c r="E365" s="12" t="s">
        <v>611</v>
      </c>
      <c r="F365" s="12" t="s">
        <v>611</v>
      </c>
      <c r="G365" s="12" t="s">
        <v>611</v>
      </c>
      <c r="H365" s="12">
        <v>9.5320472241484627E-2</v>
      </c>
      <c r="I365" s="12">
        <v>0.11634864719842877</v>
      </c>
      <c r="J365" s="12">
        <v>0.54262735320332389</v>
      </c>
      <c r="K365" s="12">
        <v>0.48258990649883116</v>
      </c>
      <c r="L365" s="12">
        <v>2.5252471575084326E-2</v>
      </c>
      <c r="M365" s="12">
        <v>0.29878647292235971</v>
      </c>
      <c r="N365" s="11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1"/>
    </row>
    <row r="366" spans="1:45">
      <c r="A366" s="33"/>
      <c r="B366" s="2" t="s">
        <v>214</v>
      </c>
      <c r="C366" s="31"/>
      <c r="D366" s="12">
        <v>5.5521187751314649E-2</v>
      </c>
      <c r="E366" s="12" t="s">
        <v>611</v>
      </c>
      <c r="F366" s="12" t="s">
        <v>611</v>
      </c>
      <c r="G366" s="12" t="s">
        <v>611</v>
      </c>
      <c r="H366" s="12">
        <v>-2.4744819053510447E-3</v>
      </c>
      <c r="I366" s="12">
        <v>0.11931642437364687</v>
      </c>
      <c r="J366" s="12">
        <v>-0.16486235694401485</v>
      </c>
      <c r="K366" s="12">
        <v>-3.7271883699350417E-2</v>
      </c>
      <c r="L366" s="12">
        <v>0.12511599133931339</v>
      </c>
      <c r="M366" s="12">
        <v>-0.21125889266934739</v>
      </c>
      <c r="N366" s="11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1"/>
    </row>
    <row r="367" spans="1:45">
      <c r="A367" s="33"/>
      <c r="B367" s="55" t="s">
        <v>215</v>
      </c>
      <c r="C367" s="56"/>
      <c r="D367" s="54">
        <v>0.15</v>
      </c>
      <c r="E367" s="54">
        <v>31.36</v>
      </c>
      <c r="F367" s="54">
        <v>0.83</v>
      </c>
      <c r="G367" s="54">
        <v>3.77</v>
      </c>
      <c r="H367" s="54">
        <v>0.15</v>
      </c>
      <c r="I367" s="54">
        <v>0.49</v>
      </c>
      <c r="J367" s="54">
        <v>1.01</v>
      </c>
      <c r="K367" s="54">
        <v>0.34</v>
      </c>
      <c r="L367" s="54">
        <v>0.52</v>
      </c>
      <c r="M367" s="54">
        <v>1.26</v>
      </c>
      <c r="N367" s="11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1"/>
    </row>
    <row r="368" spans="1:45">
      <c r="B368" s="34"/>
      <c r="C368" s="1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AS368" s="71"/>
    </row>
    <row r="369" spans="1:45" ht="15">
      <c r="B369" s="37" t="s">
        <v>474</v>
      </c>
      <c r="AS369" s="30" t="s">
        <v>67</v>
      </c>
    </row>
    <row r="370" spans="1:45" ht="15">
      <c r="A370" s="27" t="s">
        <v>82</v>
      </c>
      <c r="B370" s="17" t="s">
        <v>117</v>
      </c>
      <c r="C370" s="14" t="s">
        <v>118</v>
      </c>
      <c r="D370" s="15" t="s">
        <v>201</v>
      </c>
      <c r="E370" s="16" t="s">
        <v>201</v>
      </c>
      <c r="F370" s="16" t="s">
        <v>201</v>
      </c>
      <c r="G370" s="16" t="s">
        <v>201</v>
      </c>
      <c r="H370" s="16" t="s">
        <v>201</v>
      </c>
      <c r="I370" s="16" t="s">
        <v>201</v>
      </c>
      <c r="J370" s="16" t="s">
        <v>201</v>
      </c>
      <c r="K370" s="16" t="s">
        <v>201</v>
      </c>
      <c r="L370" s="114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</v>
      </c>
    </row>
    <row r="371" spans="1:45">
      <c r="A371" s="33"/>
      <c r="B371" s="18" t="s">
        <v>202</v>
      </c>
      <c r="C371" s="7" t="s">
        <v>202</v>
      </c>
      <c r="D371" s="112" t="s">
        <v>231</v>
      </c>
      <c r="E371" s="113" t="s">
        <v>203</v>
      </c>
      <c r="F371" s="113" t="s">
        <v>205</v>
      </c>
      <c r="G371" s="113" t="s">
        <v>206</v>
      </c>
      <c r="H371" s="113" t="s">
        <v>207</v>
      </c>
      <c r="I371" s="113" t="s">
        <v>208</v>
      </c>
      <c r="J371" s="113" t="s">
        <v>223</v>
      </c>
      <c r="K371" s="113" t="s">
        <v>224</v>
      </c>
      <c r="L371" s="114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 t="s">
        <v>3</v>
      </c>
    </row>
    <row r="372" spans="1:45">
      <c r="A372" s="33"/>
      <c r="B372" s="18"/>
      <c r="C372" s="7"/>
      <c r="D372" s="8" t="s">
        <v>103</v>
      </c>
      <c r="E372" s="9" t="s">
        <v>210</v>
      </c>
      <c r="F372" s="9" t="s">
        <v>210</v>
      </c>
      <c r="G372" s="9" t="s">
        <v>105</v>
      </c>
      <c r="H372" s="9" t="s">
        <v>103</v>
      </c>
      <c r="I372" s="9" t="s">
        <v>103</v>
      </c>
      <c r="J372" s="9" t="s">
        <v>103</v>
      </c>
      <c r="K372" s="9" t="s">
        <v>103</v>
      </c>
      <c r="L372" s="114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2</v>
      </c>
    </row>
    <row r="373" spans="1:45">
      <c r="A373" s="33"/>
      <c r="B373" s="18"/>
      <c r="C373" s="7"/>
      <c r="D373" s="28"/>
      <c r="E373" s="28"/>
      <c r="F373" s="28"/>
      <c r="G373" s="28"/>
      <c r="H373" s="28"/>
      <c r="I373" s="28"/>
      <c r="J373" s="28"/>
      <c r="K373" s="28"/>
      <c r="L373" s="114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3</v>
      </c>
    </row>
    <row r="374" spans="1:45">
      <c r="A374" s="33"/>
      <c r="B374" s="17">
        <v>1</v>
      </c>
      <c r="C374" s="13">
        <v>1</v>
      </c>
      <c r="D374" s="104" t="s">
        <v>230</v>
      </c>
      <c r="E374" s="20">
        <v>6</v>
      </c>
      <c r="F374" s="21">
        <v>6</v>
      </c>
      <c r="G374" s="20">
        <v>5.96</v>
      </c>
      <c r="H374" s="21">
        <v>6.8</v>
      </c>
      <c r="I374" s="20">
        <v>6.8</v>
      </c>
      <c r="J374" s="21">
        <v>7</v>
      </c>
      <c r="K374" s="20">
        <v>5.4215525291270845</v>
      </c>
      <c r="L374" s="114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1</v>
      </c>
    </row>
    <row r="375" spans="1:45">
      <c r="A375" s="33"/>
      <c r="B375" s="18">
        <v>1</v>
      </c>
      <c r="C375" s="7">
        <v>2</v>
      </c>
      <c r="D375" s="106" t="s">
        <v>230</v>
      </c>
      <c r="E375" s="9">
        <v>6</v>
      </c>
      <c r="F375" s="22">
        <v>6</v>
      </c>
      <c r="G375" s="9">
        <v>6.26</v>
      </c>
      <c r="H375" s="22">
        <v>6.6</v>
      </c>
      <c r="I375" s="9">
        <v>7.1</v>
      </c>
      <c r="J375" s="22">
        <v>7</v>
      </c>
      <c r="K375" s="9">
        <v>5.6786436159852371</v>
      </c>
      <c r="L375" s="114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26</v>
      </c>
    </row>
    <row r="376" spans="1:45">
      <c r="A376" s="33"/>
      <c r="B376" s="18">
        <v>1</v>
      </c>
      <c r="C376" s="7">
        <v>3</v>
      </c>
      <c r="D376" s="106" t="s">
        <v>230</v>
      </c>
      <c r="E376" s="9">
        <v>6</v>
      </c>
      <c r="F376" s="22">
        <v>7</v>
      </c>
      <c r="G376" s="9">
        <v>6.13</v>
      </c>
      <c r="H376" s="22">
        <v>7.2</v>
      </c>
      <c r="I376" s="9">
        <v>7</v>
      </c>
      <c r="J376" s="22">
        <v>7</v>
      </c>
      <c r="K376" s="22">
        <v>7.7690474252086439</v>
      </c>
      <c r="L376" s="114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16</v>
      </c>
    </row>
    <row r="377" spans="1:45">
      <c r="A377" s="33"/>
      <c r="B377" s="18">
        <v>1</v>
      </c>
      <c r="C377" s="7">
        <v>4</v>
      </c>
      <c r="D377" s="106" t="s">
        <v>230</v>
      </c>
      <c r="E377" s="9">
        <v>6</v>
      </c>
      <c r="F377" s="22">
        <v>7</v>
      </c>
      <c r="G377" s="9">
        <v>6.21</v>
      </c>
      <c r="H377" s="22">
        <v>6.9</v>
      </c>
      <c r="I377" s="9">
        <v>6.5</v>
      </c>
      <c r="J377" s="22">
        <v>7</v>
      </c>
      <c r="K377" s="22">
        <v>7.2172139788399736</v>
      </c>
      <c r="L377" s="114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>
        <v>6.576087908018768</v>
      </c>
    </row>
    <row r="378" spans="1:45">
      <c r="A378" s="33"/>
      <c r="B378" s="18">
        <v>1</v>
      </c>
      <c r="C378" s="7">
        <v>5</v>
      </c>
      <c r="D378" s="106" t="s">
        <v>230</v>
      </c>
      <c r="E378" s="9">
        <v>6</v>
      </c>
      <c r="F378" s="9">
        <v>6</v>
      </c>
      <c r="G378" s="9">
        <v>6.1</v>
      </c>
      <c r="H378" s="9">
        <v>7</v>
      </c>
      <c r="I378" s="9">
        <v>7.6</v>
      </c>
      <c r="J378" s="9">
        <v>7</v>
      </c>
      <c r="K378" s="9">
        <v>7.5683687116131226</v>
      </c>
      <c r="L378" s="114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21</v>
      </c>
    </row>
    <row r="379" spans="1:45">
      <c r="A379" s="33"/>
      <c r="B379" s="18">
        <v>1</v>
      </c>
      <c r="C379" s="7">
        <v>6</v>
      </c>
      <c r="D379" s="106" t="s">
        <v>230</v>
      </c>
      <c r="E379" s="9">
        <v>6</v>
      </c>
      <c r="F379" s="9">
        <v>6</v>
      </c>
      <c r="G379" s="9">
        <v>6.2</v>
      </c>
      <c r="H379" s="9">
        <v>6.9</v>
      </c>
      <c r="I379" s="9">
        <v>6.9</v>
      </c>
      <c r="J379" s="9">
        <v>7</v>
      </c>
      <c r="K379" s="9">
        <v>6.3808658760141572</v>
      </c>
      <c r="L379" s="114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19" t="s">
        <v>211</v>
      </c>
      <c r="C380" s="11"/>
      <c r="D380" s="23" t="s">
        <v>611</v>
      </c>
      <c r="E380" s="23">
        <v>6</v>
      </c>
      <c r="F380" s="23">
        <v>6.333333333333333</v>
      </c>
      <c r="G380" s="23">
        <v>6.1433333333333335</v>
      </c>
      <c r="H380" s="23">
        <v>6.8999999999999995</v>
      </c>
      <c r="I380" s="23">
        <v>6.9833333333333334</v>
      </c>
      <c r="J380" s="23">
        <v>7</v>
      </c>
      <c r="K380" s="23">
        <v>6.6726153561313701</v>
      </c>
      <c r="L380" s="114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3"/>
      <c r="B381" s="2" t="s">
        <v>212</v>
      </c>
      <c r="C381" s="31"/>
      <c r="D381" s="10" t="s">
        <v>611</v>
      </c>
      <c r="E381" s="10">
        <v>6</v>
      </c>
      <c r="F381" s="10">
        <v>6</v>
      </c>
      <c r="G381" s="10">
        <v>6.165</v>
      </c>
      <c r="H381" s="10">
        <v>6.9</v>
      </c>
      <c r="I381" s="10">
        <v>6.95</v>
      </c>
      <c r="J381" s="10">
        <v>7</v>
      </c>
      <c r="K381" s="10">
        <v>6.7990399274270654</v>
      </c>
      <c r="L381" s="114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3"/>
      <c r="B382" s="2" t="s">
        <v>213</v>
      </c>
      <c r="C382" s="31"/>
      <c r="D382" s="24" t="s">
        <v>611</v>
      </c>
      <c r="E382" s="24">
        <v>0</v>
      </c>
      <c r="F382" s="24">
        <v>0.51639777949432231</v>
      </c>
      <c r="G382" s="24">
        <v>0.10670832519848986</v>
      </c>
      <c r="H382" s="24">
        <v>0.20000000000000018</v>
      </c>
      <c r="I382" s="24">
        <v>0.36560452221856687</v>
      </c>
      <c r="J382" s="24">
        <v>0</v>
      </c>
      <c r="K382" s="24">
        <v>0.99391959355711035</v>
      </c>
      <c r="L382" s="181"/>
      <c r="M382" s="182"/>
      <c r="N382" s="182"/>
      <c r="O382" s="182"/>
      <c r="P382" s="182"/>
      <c r="Q382" s="182"/>
      <c r="R382" s="182"/>
      <c r="S382" s="182"/>
      <c r="T382" s="182"/>
      <c r="U382" s="182"/>
      <c r="V382" s="182"/>
      <c r="W382" s="182"/>
      <c r="X382" s="182"/>
      <c r="Y382" s="182"/>
      <c r="Z382" s="182"/>
      <c r="AA382" s="182"/>
      <c r="AB382" s="182"/>
      <c r="AC382" s="182"/>
      <c r="AD382" s="182"/>
      <c r="AE382" s="182"/>
      <c r="AF382" s="182"/>
      <c r="AG382" s="182"/>
      <c r="AH382" s="182"/>
      <c r="AI382" s="182"/>
      <c r="AJ382" s="182"/>
      <c r="AK382" s="182"/>
      <c r="AL382" s="182"/>
      <c r="AM382" s="182"/>
      <c r="AN382" s="182"/>
      <c r="AO382" s="182"/>
      <c r="AP382" s="182"/>
      <c r="AQ382" s="182"/>
      <c r="AR382" s="182"/>
      <c r="AS382" s="72"/>
    </row>
    <row r="383" spans="1:45">
      <c r="A383" s="33"/>
      <c r="B383" s="2" t="s">
        <v>86</v>
      </c>
      <c r="C383" s="31"/>
      <c r="D383" s="12" t="s">
        <v>611</v>
      </c>
      <c r="E383" s="12">
        <v>0</v>
      </c>
      <c r="F383" s="12">
        <v>8.1536491499103525E-2</v>
      </c>
      <c r="G383" s="12">
        <v>1.7369776212450873E-2</v>
      </c>
      <c r="H383" s="12">
        <v>2.898550724637684E-2</v>
      </c>
      <c r="I383" s="12">
        <v>5.2353869530105041E-2</v>
      </c>
      <c r="J383" s="12">
        <v>0</v>
      </c>
      <c r="K383" s="12">
        <v>0.14895502595452501</v>
      </c>
      <c r="L383" s="114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A384" s="33"/>
      <c r="B384" s="2" t="s">
        <v>214</v>
      </c>
      <c r="C384" s="31"/>
      <c r="D384" s="12" t="s">
        <v>611</v>
      </c>
      <c r="E384" s="12">
        <v>-8.7603437800199746E-2</v>
      </c>
      <c r="F384" s="12">
        <v>-3.691473990021088E-2</v>
      </c>
      <c r="G384" s="12">
        <v>-6.5807297703204481E-2</v>
      </c>
      <c r="H384" s="12">
        <v>4.9256046529770225E-2</v>
      </c>
      <c r="I384" s="12">
        <v>6.1928221004767581E-2</v>
      </c>
      <c r="J384" s="12">
        <v>6.4462655899766963E-2</v>
      </c>
      <c r="K384" s="12">
        <v>1.4678551969309561E-2</v>
      </c>
      <c r="L384" s="114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1"/>
    </row>
    <row r="385" spans="1:45">
      <c r="A385" s="33"/>
      <c r="B385" s="55" t="s">
        <v>215</v>
      </c>
      <c r="C385" s="56"/>
      <c r="D385" s="54">
        <v>6.5</v>
      </c>
      <c r="E385" s="54">
        <v>1.59</v>
      </c>
      <c r="F385" s="54">
        <v>0.92</v>
      </c>
      <c r="G385" s="54">
        <v>1.3</v>
      </c>
      <c r="H385" s="54">
        <v>0.23</v>
      </c>
      <c r="I385" s="54">
        <v>0.4</v>
      </c>
      <c r="J385" s="54">
        <v>0.43</v>
      </c>
      <c r="K385" s="54">
        <v>0.23</v>
      </c>
      <c r="L385" s="114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1"/>
    </row>
    <row r="386" spans="1:45">
      <c r="B386" s="34"/>
      <c r="C386" s="19"/>
      <c r="D386" s="29"/>
      <c r="E386" s="29"/>
      <c r="F386" s="29"/>
      <c r="G386" s="29"/>
      <c r="H386" s="29"/>
      <c r="I386" s="29"/>
      <c r="J386" s="29"/>
      <c r="K386" s="29"/>
      <c r="AS386" s="71"/>
    </row>
    <row r="387" spans="1:45" ht="15">
      <c r="B387" s="37" t="s">
        <v>475</v>
      </c>
      <c r="AS387" s="30" t="s">
        <v>283</v>
      </c>
    </row>
    <row r="388" spans="1:45" ht="15">
      <c r="A388" s="27" t="s">
        <v>8</v>
      </c>
      <c r="B388" s="17" t="s">
        <v>117</v>
      </c>
      <c r="C388" s="14" t="s">
        <v>118</v>
      </c>
      <c r="D388" s="15" t="s">
        <v>201</v>
      </c>
      <c r="E388" s="16" t="s">
        <v>201</v>
      </c>
      <c r="F388" s="16" t="s">
        <v>201</v>
      </c>
      <c r="G388" s="16" t="s">
        <v>201</v>
      </c>
      <c r="H388" s="11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1</v>
      </c>
    </row>
    <row r="389" spans="1:45">
      <c r="A389" s="33"/>
      <c r="B389" s="18" t="s">
        <v>202</v>
      </c>
      <c r="C389" s="7" t="s">
        <v>202</v>
      </c>
      <c r="D389" s="112" t="s">
        <v>203</v>
      </c>
      <c r="E389" s="113" t="s">
        <v>205</v>
      </c>
      <c r="F389" s="113" t="s">
        <v>206</v>
      </c>
      <c r="G389" s="113" t="s">
        <v>209</v>
      </c>
      <c r="H389" s="11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 t="s">
        <v>3</v>
      </c>
    </row>
    <row r="390" spans="1:45">
      <c r="A390" s="33"/>
      <c r="B390" s="18"/>
      <c r="C390" s="7"/>
      <c r="D390" s="8" t="s">
        <v>210</v>
      </c>
      <c r="E390" s="9" t="s">
        <v>210</v>
      </c>
      <c r="F390" s="9" t="s">
        <v>105</v>
      </c>
      <c r="G390" s="9" t="s">
        <v>210</v>
      </c>
      <c r="H390" s="11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2</v>
      </c>
    </row>
    <row r="391" spans="1:45">
      <c r="A391" s="33"/>
      <c r="B391" s="18"/>
      <c r="C391" s="7"/>
      <c r="D391" s="28"/>
      <c r="E391" s="28"/>
      <c r="F391" s="28"/>
      <c r="G391" s="28"/>
      <c r="H391" s="11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2</v>
      </c>
    </row>
    <row r="392" spans="1:45">
      <c r="A392" s="33"/>
      <c r="B392" s="17">
        <v>1</v>
      </c>
      <c r="C392" s="13">
        <v>1</v>
      </c>
      <c r="D392" s="20">
        <v>1</v>
      </c>
      <c r="E392" s="20">
        <v>1</v>
      </c>
      <c r="F392" s="21">
        <v>1</v>
      </c>
      <c r="G392" s="104" t="s">
        <v>110</v>
      </c>
      <c r="H392" s="11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</v>
      </c>
    </row>
    <row r="393" spans="1:45">
      <c r="A393" s="33"/>
      <c r="B393" s="18">
        <v>1</v>
      </c>
      <c r="C393" s="7">
        <v>2</v>
      </c>
      <c r="D393" s="9">
        <v>1</v>
      </c>
      <c r="E393" s="9">
        <v>1</v>
      </c>
      <c r="F393" s="22">
        <v>1.18</v>
      </c>
      <c r="G393" s="106" t="s">
        <v>110</v>
      </c>
      <c r="H393" s="11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7</v>
      </c>
    </row>
    <row r="394" spans="1:45">
      <c r="A394" s="33"/>
      <c r="B394" s="18">
        <v>1</v>
      </c>
      <c r="C394" s="7">
        <v>3</v>
      </c>
      <c r="D394" s="9">
        <v>1</v>
      </c>
      <c r="E394" s="9">
        <v>1</v>
      </c>
      <c r="F394" s="22">
        <v>1.06</v>
      </c>
      <c r="G394" s="106" t="s">
        <v>110</v>
      </c>
      <c r="H394" s="11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16</v>
      </c>
    </row>
    <row r="395" spans="1:45">
      <c r="A395" s="33"/>
      <c r="B395" s="18">
        <v>1</v>
      </c>
      <c r="C395" s="7">
        <v>4</v>
      </c>
      <c r="D395" s="9">
        <v>1</v>
      </c>
      <c r="E395" s="9">
        <v>1</v>
      </c>
      <c r="F395" s="22">
        <v>1.05</v>
      </c>
      <c r="G395" s="106" t="s">
        <v>110</v>
      </c>
      <c r="H395" s="11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1.0277777777777799</v>
      </c>
    </row>
    <row r="396" spans="1:45">
      <c r="A396" s="33"/>
      <c r="B396" s="18">
        <v>1</v>
      </c>
      <c r="C396" s="7">
        <v>5</v>
      </c>
      <c r="D396" s="9">
        <v>1</v>
      </c>
      <c r="E396" s="9">
        <v>1</v>
      </c>
      <c r="F396" s="9">
        <v>1.1499999999999999</v>
      </c>
      <c r="G396" s="106" t="s">
        <v>110</v>
      </c>
      <c r="H396" s="11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13</v>
      </c>
    </row>
    <row r="397" spans="1:45">
      <c r="A397" s="33"/>
      <c r="B397" s="18">
        <v>1</v>
      </c>
      <c r="C397" s="7">
        <v>6</v>
      </c>
      <c r="D397" s="9">
        <v>1</v>
      </c>
      <c r="E397" s="9">
        <v>1</v>
      </c>
      <c r="F397" s="9">
        <v>1.06</v>
      </c>
      <c r="G397" s="106" t="s">
        <v>110</v>
      </c>
      <c r="H397" s="11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19" t="s">
        <v>211</v>
      </c>
      <c r="C398" s="11"/>
      <c r="D398" s="23">
        <v>1</v>
      </c>
      <c r="E398" s="23">
        <v>1</v>
      </c>
      <c r="F398" s="23">
        <v>1.0833333333333333</v>
      </c>
      <c r="G398" s="23" t="s">
        <v>611</v>
      </c>
      <c r="H398" s="11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A399" s="33"/>
      <c r="B399" s="2" t="s">
        <v>212</v>
      </c>
      <c r="C399" s="31"/>
      <c r="D399" s="10">
        <v>1</v>
      </c>
      <c r="E399" s="10">
        <v>1</v>
      </c>
      <c r="F399" s="10">
        <v>1.06</v>
      </c>
      <c r="G399" s="10" t="s">
        <v>611</v>
      </c>
      <c r="H399" s="11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A400" s="33"/>
      <c r="B400" s="2" t="s">
        <v>213</v>
      </c>
      <c r="C400" s="31"/>
      <c r="D400" s="24">
        <v>0</v>
      </c>
      <c r="E400" s="24">
        <v>0</v>
      </c>
      <c r="F400" s="24">
        <v>6.7724933862401526E-2</v>
      </c>
      <c r="G400" s="24" t="s">
        <v>611</v>
      </c>
      <c r="H400" s="11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3"/>
      <c r="B401" s="2" t="s">
        <v>86</v>
      </c>
      <c r="C401" s="31"/>
      <c r="D401" s="12">
        <v>0</v>
      </c>
      <c r="E401" s="12">
        <v>0</v>
      </c>
      <c r="F401" s="12">
        <v>6.2515323565293726E-2</v>
      </c>
      <c r="G401" s="12" t="s">
        <v>611</v>
      </c>
      <c r="H401" s="11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A402" s="33"/>
      <c r="B402" s="2" t="s">
        <v>214</v>
      </c>
      <c r="C402" s="31"/>
      <c r="D402" s="12">
        <v>-2.7027027027029082E-2</v>
      </c>
      <c r="E402" s="12">
        <v>-2.7027027027029082E-2</v>
      </c>
      <c r="F402" s="12">
        <v>5.4054054054051726E-2</v>
      </c>
      <c r="G402" s="12" t="s">
        <v>611</v>
      </c>
      <c r="H402" s="11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1"/>
    </row>
    <row r="403" spans="1:45">
      <c r="A403" s="33"/>
      <c r="B403" s="55" t="s">
        <v>215</v>
      </c>
      <c r="C403" s="56"/>
      <c r="D403" s="54" t="s">
        <v>234</v>
      </c>
      <c r="E403" s="54" t="s">
        <v>234</v>
      </c>
      <c r="F403" s="54" t="s">
        <v>234</v>
      </c>
      <c r="G403" s="54" t="s">
        <v>234</v>
      </c>
      <c r="H403" s="11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1"/>
    </row>
    <row r="404" spans="1:45">
      <c r="B404" s="34"/>
      <c r="C404" s="19"/>
      <c r="D404" s="29"/>
      <c r="E404" s="29"/>
      <c r="F404" s="29"/>
      <c r="G404" s="29"/>
      <c r="AS404" s="71"/>
    </row>
    <row r="405" spans="1:45" ht="15">
      <c r="B405" s="37" t="s">
        <v>476</v>
      </c>
      <c r="AS405" s="30" t="s">
        <v>283</v>
      </c>
    </row>
    <row r="406" spans="1:45" ht="15">
      <c r="A406" s="27" t="s">
        <v>11</v>
      </c>
      <c r="B406" s="17" t="s">
        <v>117</v>
      </c>
      <c r="C406" s="14" t="s">
        <v>118</v>
      </c>
      <c r="D406" s="15" t="s">
        <v>201</v>
      </c>
      <c r="E406" s="16" t="s">
        <v>201</v>
      </c>
      <c r="F406" s="16" t="s">
        <v>201</v>
      </c>
      <c r="G406" s="16" t="s">
        <v>201</v>
      </c>
      <c r="H406" s="16" t="s">
        <v>201</v>
      </c>
      <c r="I406" s="16" t="s">
        <v>201</v>
      </c>
      <c r="J406" s="16" t="s">
        <v>201</v>
      </c>
      <c r="K406" s="16" t="s">
        <v>201</v>
      </c>
      <c r="L406" s="16" t="s">
        <v>201</v>
      </c>
      <c r="M406" s="16" t="s">
        <v>201</v>
      </c>
      <c r="N406" s="11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1</v>
      </c>
    </row>
    <row r="407" spans="1:45">
      <c r="A407" s="33"/>
      <c r="B407" s="18" t="s">
        <v>202</v>
      </c>
      <c r="C407" s="7" t="s">
        <v>202</v>
      </c>
      <c r="D407" s="112" t="s">
        <v>203</v>
      </c>
      <c r="E407" s="113" t="s">
        <v>227</v>
      </c>
      <c r="F407" s="113" t="s">
        <v>204</v>
      </c>
      <c r="G407" s="113" t="s">
        <v>220</v>
      </c>
      <c r="H407" s="113" t="s">
        <v>205</v>
      </c>
      <c r="I407" s="113" t="s">
        <v>206</v>
      </c>
      <c r="J407" s="113" t="s">
        <v>207</v>
      </c>
      <c r="K407" s="113" t="s">
        <v>208</v>
      </c>
      <c r="L407" s="113" t="s">
        <v>223</v>
      </c>
      <c r="M407" s="113" t="s">
        <v>225</v>
      </c>
      <c r="N407" s="11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 t="s">
        <v>3</v>
      </c>
    </row>
    <row r="408" spans="1:45">
      <c r="A408" s="33"/>
      <c r="B408" s="18"/>
      <c r="C408" s="7"/>
      <c r="D408" s="8" t="s">
        <v>210</v>
      </c>
      <c r="E408" s="9" t="s">
        <v>103</v>
      </c>
      <c r="F408" s="9" t="s">
        <v>103</v>
      </c>
      <c r="G408" s="9" t="s">
        <v>210</v>
      </c>
      <c r="H408" s="9" t="s">
        <v>210</v>
      </c>
      <c r="I408" s="9" t="s">
        <v>105</v>
      </c>
      <c r="J408" s="9" t="s">
        <v>103</v>
      </c>
      <c r="K408" s="9" t="s">
        <v>103</v>
      </c>
      <c r="L408" s="9" t="s">
        <v>103</v>
      </c>
      <c r="M408" s="9" t="s">
        <v>103</v>
      </c>
      <c r="N408" s="11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3</v>
      </c>
    </row>
    <row r="409" spans="1:45">
      <c r="A409" s="33"/>
      <c r="B409" s="18"/>
      <c r="C409" s="7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11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3</v>
      </c>
    </row>
    <row r="410" spans="1:45">
      <c r="A410" s="33"/>
      <c r="B410" s="17">
        <v>1</v>
      </c>
      <c r="C410" s="13">
        <v>1</v>
      </c>
      <c r="D410" s="213" t="s">
        <v>137</v>
      </c>
      <c r="E410" s="213" t="s">
        <v>98</v>
      </c>
      <c r="F410" s="215" t="s">
        <v>242</v>
      </c>
      <c r="G410" s="213" t="s">
        <v>112</v>
      </c>
      <c r="H410" s="215" t="s">
        <v>137</v>
      </c>
      <c r="I410" s="213" t="s">
        <v>137</v>
      </c>
      <c r="J410" s="214">
        <v>0.01</v>
      </c>
      <c r="K410" s="216">
        <v>0.02</v>
      </c>
      <c r="L410" s="213" t="s">
        <v>137</v>
      </c>
      <c r="M410" s="216">
        <v>3.5200000000000002E-2</v>
      </c>
      <c r="N410" s="181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2"/>
      <c r="AC410" s="182"/>
      <c r="AD410" s="182"/>
      <c r="AE410" s="182"/>
      <c r="AF410" s="182"/>
      <c r="AG410" s="182"/>
      <c r="AH410" s="182"/>
      <c r="AI410" s="182"/>
      <c r="AJ410" s="182"/>
      <c r="AK410" s="182"/>
      <c r="AL410" s="182"/>
      <c r="AM410" s="182"/>
      <c r="AN410" s="182"/>
      <c r="AO410" s="182"/>
      <c r="AP410" s="182"/>
      <c r="AQ410" s="182"/>
      <c r="AR410" s="182"/>
      <c r="AS410" s="218">
        <v>1</v>
      </c>
    </row>
    <row r="411" spans="1:45">
      <c r="A411" s="33"/>
      <c r="B411" s="18">
        <v>1</v>
      </c>
      <c r="C411" s="7">
        <v>2</v>
      </c>
      <c r="D411" s="219" t="s">
        <v>137</v>
      </c>
      <c r="E411" s="219" t="s">
        <v>98</v>
      </c>
      <c r="F411" s="221" t="s">
        <v>242</v>
      </c>
      <c r="G411" s="219" t="s">
        <v>112</v>
      </c>
      <c r="H411" s="221" t="s">
        <v>137</v>
      </c>
      <c r="I411" s="219" t="s">
        <v>137</v>
      </c>
      <c r="J411" s="220">
        <v>0.03</v>
      </c>
      <c r="K411" s="222">
        <v>0.03</v>
      </c>
      <c r="L411" s="219" t="s">
        <v>137</v>
      </c>
      <c r="M411" s="222">
        <v>1.7600000000000001E-2</v>
      </c>
      <c r="N411" s="181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Y411" s="182"/>
      <c r="Z411" s="182"/>
      <c r="AA411" s="182"/>
      <c r="AB411" s="182"/>
      <c r="AC411" s="182"/>
      <c r="AD411" s="182"/>
      <c r="AE411" s="182"/>
      <c r="AF411" s="182"/>
      <c r="AG411" s="182"/>
      <c r="AH411" s="182"/>
      <c r="AI411" s="182"/>
      <c r="AJ411" s="182"/>
      <c r="AK411" s="182"/>
      <c r="AL411" s="182"/>
      <c r="AM411" s="182"/>
      <c r="AN411" s="182"/>
      <c r="AO411" s="182"/>
      <c r="AP411" s="182"/>
      <c r="AQ411" s="182"/>
      <c r="AR411" s="182"/>
      <c r="AS411" s="218">
        <v>8</v>
      </c>
    </row>
    <row r="412" spans="1:45">
      <c r="A412" s="33"/>
      <c r="B412" s="18">
        <v>1</v>
      </c>
      <c r="C412" s="7">
        <v>3</v>
      </c>
      <c r="D412" s="219" t="s">
        <v>137</v>
      </c>
      <c r="E412" s="219" t="s">
        <v>98</v>
      </c>
      <c r="F412" s="221" t="s">
        <v>242</v>
      </c>
      <c r="G412" s="219" t="s">
        <v>112</v>
      </c>
      <c r="H412" s="221" t="s">
        <v>137</v>
      </c>
      <c r="I412" s="219" t="s">
        <v>137</v>
      </c>
      <c r="J412" s="220">
        <v>0.02</v>
      </c>
      <c r="K412" s="220">
        <v>0.03</v>
      </c>
      <c r="L412" s="221" t="s">
        <v>137</v>
      </c>
      <c r="M412" s="24">
        <v>3.5200000000000002E-2</v>
      </c>
      <c r="N412" s="181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  <c r="AA412" s="182"/>
      <c r="AB412" s="182"/>
      <c r="AC412" s="182"/>
      <c r="AD412" s="182"/>
      <c r="AE412" s="182"/>
      <c r="AF412" s="182"/>
      <c r="AG412" s="182"/>
      <c r="AH412" s="182"/>
      <c r="AI412" s="182"/>
      <c r="AJ412" s="182"/>
      <c r="AK412" s="182"/>
      <c r="AL412" s="182"/>
      <c r="AM412" s="182"/>
      <c r="AN412" s="182"/>
      <c r="AO412" s="182"/>
      <c r="AP412" s="182"/>
      <c r="AQ412" s="182"/>
      <c r="AR412" s="182"/>
      <c r="AS412" s="218">
        <v>16</v>
      </c>
    </row>
    <row r="413" spans="1:45">
      <c r="A413" s="33"/>
      <c r="B413" s="18">
        <v>1</v>
      </c>
      <c r="C413" s="7">
        <v>4</v>
      </c>
      <c r="D413" s="219" t="s">
        <v>137</v>
      </c>
      <c r="E413" s="219" t="s">
        <v>98</v>
      </c>
      <c r="F413" s="221" t="s">
        <v>242</v>
      </c>
      <c r="G413" s="219" t="s">
        <v>112</v>
      </c>
      <c r="H413" s="221" t="s">
        <v>137</v>
      </c>
      <c r="I413" s="219" t="s">
        <v>137</v>
      </c>
      <c r="J413" s="220">
        <v>0.02</v>
      </c>
      <c r="K413" s="220">
        <v>0.02</v>
      </c>
      <c r="L413" s="221" t="s">
        <v>137</v>
      </c>
      <c r="M413" s="24">
        <v>2.64E-2</v>
      </c>
      <c r="N413" s="181"/>
      <c r="O413" s="182"/>
      <c r="P413" s="182"/>
      <c r="Q413" s="182"/>
      <c r="R413" s="182"/>
      <c r="S413" s="182"/>
      <c r="T413" s="182"/>
      <c r="U413" s="182"/>
      <c r="V413" s="182"/>
      <c r="W413" s="182"/>
      <c r="X413" s="182"/>
      <c r="Y413" s="182"/>
      <c r="Z413" s="182"/>
      <c r="AA413" s="182"/>
      <c r="AB413" s="182"/>
      <c r="AC413" s="182"/>
      <c r="AD413" s="182"/>
      <c r="AE413" s="182"/>
      <c r="AF413" s="182"/>
      <c r="AG413" s="182"/>
      <c r="AH413" s="182"/>
      <c r="AI413" s="182"/>
      <c r="AJ413" s="182"/>
      <c r="AK413" s="182"/>
      <c r="AL413" s="182"/>
      <c r="AM413" s="182"/>
      <c r="AN413" s="182"/>
      <c r="AO413" s="182"/>
      <c r="AP413" s="182"/>
      <c r="AQ413" s="182"/>
      <c r="AR413" s="182"/>
      <c r="AS413" s="218">
        <v>2.3177777777777801E-2</v>
      </c>
    </row>
    <row r="414" spans="1:45">
      <c r="A414" s="33"/>
      <c r="B414" s="18">
        <v>1</v>
      </c>
      <c r="C414" s="7">
        <v>5</v>
      </c>
      <c r="D414" s="219" t="s">
        <v>137</v>
      </c>
      <c r="E414" s="219" t="s">
        <v>98</v>
      </c>
      <c r="F414" s="219" t="s">
        <v>242</v>
      </c>
      <c r="G414" s="219" t="s">
        <v>112</v>
      </c>
      <c r="H414" s="219" t="s">
        <v>137</v>
      </c>
      <c r="I414" s="219" t="s">
        <v>137</v>
      </c>
      <c r="J414" s="222">
        <v>0.02</v>
      </c>
      <c r="K414" s="222">
        <v>0.01</v>
      </c>
      <c r="L414" s="219" t="s">
        <v>137</v>
      </c>
      <c r="M414" s="222">
        <v>2.64E-2</v>
      </c>
      <c r="N414" s="181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  <c r="AA414" s="182"/>
      <c r="AB414" s="182"/>
      <c r="AC414" s="182"/>
      <c r="AD414" s="182"/>
      <c r="AE414" s="182"/>
      <c r="AF414" s="182"/>
      <c r="AG414" s="182"/>
      <c r="AH414" s="182"/>
      <c r="AI414" s="182"/>
      <c r="AJ414" s="182"/>
      <c r="AK414" s="182"/>
      <c r="AL414" s="182"/>
      <c r="AM414" s="182"/>
      <c r="AN414" s="182"/>
      <c r="AO414" s="182"/>
      <c r="AP414" s="182"/>
      <c r="AQ414" s="182"/>
      <c r="AR414" s="182"/>
      <c r="AS414" s="218">
        <v>14</v>
      </c>
    </row>
    <row r="415" spans="1:45">
      <c r="A415" s="33"/>
      <c r="B415" s="18">
        <v>1</v>
      </c>
      <c r="C415" s="7">
        <v>6</v>
      </c>
      <c r="D415" s="219" t="s">
        <v>137</v>
      </c>
      <c r="E415" s="219" t="s">
        <v>98</v>
      </c>
      <c r="F415" s="219" t="s">
        <v>242</v>
      </c>
      <c r="G415" s="219" t="s">
        <v>112</v>
      </c>
      <c r="H415" s="219" t="s">
        <v>137</v>
      </c>
      <c r="I415" s="219" t="s">
        <v>137</v>
      </c>
      <c r="J415" s="222">
        <v>0.03</v>
      </c>
      <c r="K415" s="222">
        <v>0.01</v>
      </c>
      <c r="L415" s="219" t="s">
        <v>137</v>
      </c>
      <c r="M415" s="222">
        <v>2.64E-2</v>
      </c>
      <c r="N415" s="181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  <c r="AA415" s="182"/>
      <c r="AB415" s="182"/>
      <c r="AC415" s="182"/>
      <c r="AD415" s="182"/>
      <c r="AE415" s="182"/>
      <c r="AF415" s="182"/>
      <c r="AG415" s="182"/>
      <c r="AH415" s="182"/>
      <c r="AI415" s="182"/>
      <c r="AJ415" s="182"/>
      <c r="AK415" s="182"/>
      <c r="AL415" s="182"/>
      <c r="AM415" s="182"/>
      <c r="AN415" s="182"/>
      <c r="AO415" s="182"/>
      <c r="AP415" s="182"/>
      <c r="AQ415" s="182"/>
      <c r="AR415" s="182"/>
      <c r="AS415" s="72"/>
    </row>
    <row r="416" spans="1:45">
      <c r="A416" s="33"/>
      <c r="B416" s="19" t="s">
        <v>211</v>
      </c>
      <c r="C416" s="11"/>
      <c r="D416" s="225" t="s">
        <v>611</v>
      </c>
      <c r="E416" s="225" t="s">
        <v>611</v>
      </c>
      <c r="F416" s="225" t="s">
        <v>611</v>
      </c>
      <c r="G416" s="225" t="s">
        <v>611</v>
      </c>
      <c r="H416" s="225" t="s">
        <v>611</v>
      </c>
      <c r="I416" s="225" t="s">
        <v>611</v>
      </c>
      <c r="J416" s="225">
        <v>2.1666666666666667E-2</v>
      </c>
      <c r="K416" s="225">
        <v>0.02</v>
      </c>
      <c r="L416" s="225" t="s">
        <v>611</v>
      </c>
      <c r="M416" s="225">
        <v>2.7866666666666668E-2</v>
      </c>
      <c r="N416" s="181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  <c r="AA416" s="182"/>
      <c r="AB416" s="182"/>
      <c r="AC416" s="182"/>
      <c r="AD416" s="182"/>
      <c r="AE416" s="182"/>
      <c r="AF416" s="182"/>
      <c r="AG416" s="182"/>
      <c r="AH416" s="182"/>
      <c r="AI416" s="182"/>
      <c r="AJ416" s="182"/>
      <c r="AK416" s="182"/>
      <c r="AL416" s="182"/>
      <c r="AM416" s="182"/>
      <c r="AN416" s="182"/>
      <c r="AO416" s="182"/>
      <c r="AP416" s="182"/>
      <c r="AQ416" s="182"/>
      <c r="AR416" s="182"/>
      <c r="AS416" s="72"/>
    </row>
    <row r="417" spans="1:45">
      <c r="A417" s="33"/>
      <c r="B417" s="2" t="s">
        <v>212</v>
      </c>
      <c r="C417" s="31"/>
      <c r="D417" s="24" t="s">
        <v>611</v>
      </c>
      <c r="E417" s="24" t="s">
        <v>611</v>
      </c>
      <c r="F417" s="24" t="s">
        <v>611</v>
      </c>
      <c r="G417" s="24" t="s">
        <v>611</v>
      </c>
      <c r="H417" s="24" t="s">
        <v>611</v>
      </c>
      <c r="I417" s="24" t="s">
        <v>611</v>
      </c>
      <c r="J417" s="24">
        <v>0.02</v>
      </c>
      <c r="K417" s="24">
        <v>0.02</v>
      </c>
      <c r="L417" s="24" t="s">
        <v>611</v>
      </c>
      <c r="M417" s="24">
        <v>2.64E-2</v>
      </c>
      <c r="N417" s="181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Y417" s="182"/>
      <c r="Z417" s="182"/>
      <c r="AA417" s="182"/>
      <c r="AB417" s="182"/>
      <c r="AC417" s="182"/>
      <c r="AD417" s="182"/>
      <c r="AE417" s="182"/>
      <c r="AF417" s="182"/>
      <c r="AG417" s="182"/>
      <c r="AH417" s="182"/>
      <c r="AI417" s="182"/>
      <c r="AJ417" s="182"/>
      <c r="AK417" s="182"/>
      <c r="AL417" s="182"/>
      <c r="AM417" s="182"/>
      <c r="AN417" s="182"/>
      <c r="AO417" s="182"/>
      <c r="AP417" s="182"/>
      <c r="AQ417" s="182"/>
      <c r="AR417" s="182"/>
      <c r="AS417" s="72"/>
    </row>
    <row r="418" spans="1:45">
      <c r="A418" s="33"/>
      <c r="B418" s="2" t="s">
        <v>213</v>
      </c>
      <c r="C418" s="31"/>
      <c r="D418" s="24" t="s">
        <v>611</v>
      </c>
      <c r="E418" s="24" t="s">
        <v>611</v>
      </c>
      <c r="F418" s="24" t="s">
        <v>611</v>
      </c>
      <c r="G418" s="24" t="s">
        <v>611</v>
      </c>
      <c r="H418" s="24" t="s">
        <v>611</v>
      </c>
      <c r="I418" s="24" t="s">
        <v>611</v>
      </c>
      <c r="J418" s="24">
        <v>7.5277265270908104E-3</v>
      </c>
      <c r="K418" s="24">
        <v>8.9442719099991561E-3</v>
      </c>
      <c r="L418" s="24" t="s">
        <v>611</v>
      </c>
      <c r="M418" s="24">
        <v>6.6243993438398954E-3</v>
      </c>
      <c r="N418" s="181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Y418" s="182"/>
      <c r="Z418" s="182"/>
      <c r="AA418" s="182"/>
      <c r="AB418" s="182"/>
      <c r="AC418" s="182"/>
      <c r="AD418" s="182"/>
      <c r="AE418" s="182"/>
      <c r="AF418" s="182"/>
      <c r="AG418" s="182"/>
      <c r="AH418" s="182"/>
      <c r="AI418" s="182"/>
      <c r="AJ418" s="182"/>
      <c r="AK418" s="182"/>
      <c r="AL418" s="182"/>
      <c r="AM418" s="182"/>
      <c r="AN418" s="182"/>
      <c r="AO418" s="182"/>
      <c r="AP418" s="182"/>
      <c r="AQ418" s="182"/>
      <c r="AR418" s="182"/>
      <c r="AS418" s="72"/>
    </row>
    <row r="419" spans="1:45">
      <c r="A419" s="33"/>
      <c r="B419" s="2" t="s">
        <v>86</v>
      </c>
      <c r="C419" s="31"/>
      <c r="D419" s="12" t="s">
        <v>611</v>
      </c>
      <c r="E419" s="12" t="s">
        <v>611</v>
      </c>
      <c r="F419" s="12" t="s">
        <v>611</v>
      </c>
      <c r="G419" s="12" t="s">
        <v>611</v>
      </c>
      <c r="H419" s="12" t="s">
        <v>611</v>
      </c>
      <c r="I419" s="12" t="s">
        <v>611</v>
      </c>
      <c r="J419" s="12">
        <v>0.34743353201957583</v>
      </c>
      <c r="K419" s="12">
        <v>0.44721359549995782</v>
      </c>
      <c r="L419" s="12" t="s">
        <v>611</v>
      </c>
      <c r="M419" s="12">
        <v>0.23771767980286704</v>
      </c>
      <c r="N419" s="11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A420" s="33"/>
      <c r="B420" s="2" t="s">
        <v>214</v>
      </c>
      <c r="C420" s="31"/>
      <c r="D420" s="12" t="s">
        <v>611</v>
      </c>
      <c r="E420" s="12" t="s">
        <v>611</v>
      </c>
      <c r="F420" s="12" t="s">
        <v>611</v>
      </c>
      <c r="G420" s="12" t="s">
        <v>611</v>
      </c>
      <c r="H420" s="12" t="s">
        <v>611</v>
      </c>
      <c r="I420" s="12" t="s">
        <v>611</v>
      </c>
      <c r="J420" s="12">
        <v>-6.5196548418025801E-2</v>
      </c>
      <c r="K420" s="12">
        <v>-0.13710450623202386</v>
      </c>
      <c r="L420" s="12" t="s">
        <v>611</v>
      </c>
      <c r="M420" s="12">
        <v>0.20230105465004677</v>
      </c>
      <c r="N420" s="11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1"/>
    </row>
    <row r="421" spans="1:45">
      <c r="A421" s="33"/>
      <c r="B421" s="55" t="s">
        <v>215</v>
      </c>
      <c r="C421" s="56"/>
      <c r="D421" s="54">
        <v>0</v>
      </c>
      <c r="E421" s="54">
        <v>16.309999999999999</v>
      </c>
      <c r="F421" s="54">
        <v>21.75</v>
      </c>
      <c r="G421" s="54">
        <v>5.44</v>
      </c>
      <c r="H421" s="54">
        <v>0</v>
      </c>
      <c r="I421" s="54">
        <v>0</v>
      </c>
      <c r="J421" s="54">
        <v>0.73</v>
      </c>
      <c r="K421" s="54">
        <v>1.0900000000000001</v>
      </c>
      <c r="L421" s="54">
        <v>0</v>
      </c>
      <c r="M421" s="54">
        <v>0.62</v>
      </c>
      <c r="N421" s="11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1"/>
    </row>
    <row r="422" spans="1:45">
      <c r="B422" s="34"/>
      <c r="C422" s="1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AS422" s="71"/>
    </row>
    <row r="423" spans="1:45" ht="15">
      <c r="B423" s="37" t="s">
        <v>477</v>
      </c>
      <c r="AS423" s="30" t="s">
        <v>283</v>
      </c>
    </row>
    <row r="424" spans="1:45" ht="15">
      <c r="A424" s="27" t="s">
        <v>14</v>
      </c>
      <c r="B424" s="17" t="s">
        <v>117</v>
      </c>
      <c r="C424" s="14" t="s">
        <v>118</v>
      </c>
      <c r="D424" s="15" t="s">
        <v>201</v>
      </c>
      <c r="E424" s="16" t="s">
        <v>201</v>
      </c>
      <c r="F424" s="16" t="s">
        <v>201</v>
      </c>
      <c r="G424" s="16" t="s">
        <v>201</v>
      </c>
      <c r="H424" s="16" t="s">
        <v>201</v>
      </c>
      <c r="I424" s="16" t="s">
        <v>201</v>
      </c>
      <c r="J424" s="16" t="s">
        <v>201</v>
      </c>
      <c r="K424" s="16" t="s">
        <v>201</v>
      </c>
      <c r="L424" s="16" t="s">
        <v>201</v>
      </c>
      <c r="M424" s="114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1</v>
      </c>
    </row>
    <row r="425" spans="1:45">
      <c r="A425" s="33"/>
      <c r="B425" s="18" t="s">
        <v>202</v>
      </c>
      <c r="C425" s="7" t="s">
        <v>202</v>
      </c>
      <c r="D425" s="112" t="s">
        <v>203</v>
      </c>
      <c r="E425" s="113" t="s">
        <v>227</v>
      </c>
      <c r="F425" s="113" t="s">
        <v>204</v>
      </c>
      <c r="G425" s="113" t="s">
        <v>220</v>
      </c>
      <c r="H425" s="113" t="s">
        <v>205</v>
      </c>
      <c r="I425" s="113" t="s">
        <v>206</v>
      </c>
      <c r="J425" s="113" t="s">
        <v>207</v>
      </c>
      <c r="K425" s="113" t="s">
        <v>208</v>
      </c>
      <c r="L425" s="113" t="s">
        <v>224</v>
      </c>
      <c r="M425" s="114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 t="s">
        <v>3</v>
      </c>
    </row>
    <row r="426" spans="1:45">
      <c r="A426" s="33"/>
      <c r="B426" s="18"/>
      <c r="C426" s="7"/>
      <c r="D426" s="8" t="s">
        <v>210</v>
      </c>
      <c r="E426" s="9" t="s">
        <v>103</v>
      </c>
      <c r="F426" s="9" t="s">
        <v>103</v>
      </c>
      <c r="G426" s="9" t="s">
        <v>210</v>
      </c>
      <c r="H426" s="9" t="s">
        <v>210</v>
      </c>
      <c r="I426" s="9" t="s">
        <v>105</v>
      </c>
      <c r="J426" s="9" t="s">
        <v>103</v>
      </c>
      <c r="K426" s="9" t="s">
        <v>103</v>
      </c>
      <c r="L426" s="9" t="s">
        <v>103</v>
      </c>
      <c r="M426" s="114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2</v>
      </c>
    </row>
    <row r="427" spans="1:45">
      <c r="A427" s="33"/>
      <c r="B427" s="18"/>
      <c r="C427" s="7"/>
      <c r="D427" s="28"/>
      <c r="E427" s="28"/>
      <c r="F427" s="28"/>
      <c r="G427" s="28"/>
      <c r="H427" s="28"/>
      <c r="I427" s="28"/>
      <c r="J427" s="28"/>
      <c r="K427" s="28"/>
      <c r="L427" s="28"/>
      <c r="M427" s="114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2</v>
      </c>
    </row>
    <row r="428" spans="1:45">
      <c r="A428" s="33"/>
      <c r="B428" s="17">
        <v>1</v>
      </c>
      <c r="C428" s="13">
        <v>1</v>
      </c>
      <c r="D428" s="104" t="s">
        <v>98</v>
      </c>
      <c r="E428" s="104" t="s">
        <v>98</v>
      </c>
      <c r="F428" s="105" t="s">
        <v>242</v>
      </c>
      <c r="G428" s="104" t="s">
        <v>240</v>
      </c>
      <c r="H428" s="105" t="s">
        <v>98</v>
      </c>
      <c r="I428" s="104" t="s">
        <v>98</v>
      </c>
      <c r="J428" s="105" t="s">
        <v>245</v>
      </c>
      <c r="K428" s="104" t="s">
        <v>245</v>
      </c>
      <c r="L428" s="104" t="s">
        <v>112</v>
      </c>
      <c r="M428" s="114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</v>
      </c>
    </row>
    <row r="429" spans="1:45">
      <c r="A429" s="33"/>
      <c r="B429" s="18">
        <v>1</v>
      </c>
      <c r="C429" s="7">
        <v>2</v>
      </c>
      <c r="D429" s="106" t="s">
        <v>98</v>
      </c>
      <c r="E429" s="106" t="s">
        <v>98</v>
      </c>
      <c r="F429" s="107" t="s">
        <v>242</v>
      </c>
      <c r="G429" s="106" t="s">
        <v>240</v>
      </c>
      <c r="H429" s="107" t="s">
        <v>98</v>
      </c>
      <c r="I429" s="106" t="s">
        <v>98</v>
      </c>
      <c r="J429" s="107" t="s">
        <v>245</v>
      </c>
      <c r="K429" s="106" t="s">
        <v>245</v>
      </c>
      <c r="L429" s="106" t="s">
        <v>112</v>
      </c>
      <c r="M429" s="114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9</v>
      </c>
    </row>
    <row r="430" spans="1:45">
      <c r="A430" s="33"/>
      <c r="B430" s="18">
        <v>1</v>
      </c>
      <c r="C430" s="7">
        <v>3</v>
      </c>
      <c r="D430" s="106" t="s">
        <v>98</v>
      </c>
      <c r="E430" s="106" t="s">
        <v>98</v>
      </c>
      <c r="F430" s="107" t="s">
        <v>242</v>
      </c>
      <c r="G430" s="106" t="s">
        <v>240</v>
      </c>
      <c r="H430" s="107" t="s">
        <v>98</v>
      </c>
      <c r="I430" s="106" t="s">
        <v>98</v>
      </c>
      <c r="J430" s="107" t="s">
        <v>245</v>
      </c>
      <c r="K430" s="107" t="s">
        <v>245</v>
      </c>
      <c r="L430" s="107" t="s">
        <v>112</v>
      </c>
      <c r="M430" s="114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16</v>
      </c>
    </row>
    <row r="431" spans="1:45">
      <c r="A431" s="33"/>
      <c r="B431" s="18">
        <v>1</v>
      </c>
      <c r="C431" s="7">
        <v>4</v>
      </c>
      <c r="D431" s="106" t="s">
        <v>98</v>
      </c>
      <c r="E431" s="106" t="s">
        <v>98</v>
      </c>
      <c r="F431" s="107" t="s">
        <v>242</v>
      </c>
      <c r="G431" s="106" t="s">
        <v>240</v>
      </c>
      <c r="H431" s="107" t="s">
        <v>98</v>
      </c>
      <c r="I431" s="106" t="s">
        <v>98</v>
      </c>
      <c r="J431" s="107" t="s">
        <v>245</v>
      </c>
      <c r="K431" s="107" t="s">
        <v>245</v>
      </c>
      <c r="L431" s="107" t="s">
        <v>112</v>
      </c>
      <c r="M431" s="114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 t="s">
        <v>98</v>
      </c>
    </row>
    <row r="432" spans="1:45">
      <c r="A432" s="33"/>
      <c r="B432" s="18">
        <v>1</v>
      </c>
      <c r="C432" s="7">
        <v>5</v>
      </c>
      <c r="D432" s="106" t="s">
        <v>98</v>
      </c>
      <c r="E432" s="106" t="s">
        <v>98</v>
      </c>
      <c r="F432" s="106" t="s">
        <v>242</v>
      </c>
      <c r="G432" s="106" t="s">
        <v>240</v>
      </c>
      <c r="H432" s="106" t="s">
        <v>98</v>
      </c>
      <c r="I432" s="106" t="s">
        <v>98</v>
      </c>
      <c r="J432" s="106" t="s">
        <v>245</v>
      </c>
      <c r="K432" s="106" t="s">
        <v>245</v>
      </c>
      <c r="L432" s="106" t="s">
        <v>112</v>
      </c>
      <c r="M432" s="114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0">
        <v>15</v>
      </c>
    </row>
    <row r="433" spans="1:45">
      <c r="A433" s="33"/>
      <c r="B433" s="18">
        <v>1</v>
      </c>
      <c r="C433" s="7">
        <v>6</v>
      </c>
      <c r="D433" s="106" t="s">
        <v>98</v>
      </c>
      <c r="E433" s="106" t="s">
        <v>98</v>
      </c>
      <c r="F433" s="106" t="s">
        <v>242</v>
      </c>
      <c r="G433" s="106" t="s">
        <v>240</v>
      </c>
      <c r="H433" s="106" t="s">
        <v>98</v>
      </c>
      <c r="I433" s="106" t="s">
        <v>98</v>
      </c>
      <c r="J433" s="106" t="s">
        <v>245</v>
      </c>
      <c r="K433" s="106" t="s">
        <v>245</v>
      </c>
      <c r="L433" s="106" t="s">
        <v>112</v>
      </c>
      <c r="M433" s="114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3"/>
      <c r="B434" s="19" t="s">
        <v>211</v>
      </c>
      <c r="C434" s="11"/>
      <c r="D434" s="23" t="s">
        <v>611</v>
      </c>
      <c r="E434" s="23" t="s">
        <v>611</v>
      </c>
      <c r="F434" s="23" t="s">
        <v>611</v>
      </c>
      <c r="G434" s="23" t="s">
        <v>611</v>
      </c>
      <c r="H434" s="23" t="s">
        <v>611</v>
      </c>
      <c r="I434" s="23" t="s">
        <v>611</v>
      </c>
      <c r="J434" s="23" t="s">
        <v>611</v>
      </c>
      <c r="K434" s="23" t="s">
        <v>611</v>
      </c>
      <c r="L434" s="23" t="s">
        <v>611</v>
      </c>
      <c r="M434" s="114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A435" s="33"/>
      <c r="B435" s="2" t="s">
        <v>212</v>
      </c>
      <c r="C435" s="31"/>
      <c r="D435" s="10" t="s">
        <v>611</v>
      </c>
      <c r="E435" s="10" t="s">
        <v>611</v>
      </c>
      <c r="F435" s="10" t="s">
        <v>611</v>
      </c>
      <c r="G435" s="10" t="s">
        <v>611</v>
      </c>
      <c r="H435" s="10" t="s">
        <v>611</v>
      </c>
      <c r="I435" s="10" t="s">
        <v>611</v>
      </c>
      <c r="J435" s="10" t="s">
        <v>611</v>
      </c>
      <c r="K435" s="10" t="s">
        <v>611</v>
      </c>
      <c r="L435" s="10" t="s">
        <v>611</v>
      </c>
      <c r="M435" s="114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1"/>
    </row>
    <row r="436" spans="1:45">
      <c r="A436" s="33"/>
      <c r="B436" s="2" t="s">
        <v>213</v>
      </c>
      <c r="C436" s="31"/>
      <c r="D436" s="24" t="s">
        <v>611</v>
      </c>
      <c r="E436" s="24" t="s">
        <v>611</v>
      </c>
      <c r="F436" s="24" t="s">
        <v>611</v>
      </c>
      <c r="G436" s="24" t="s">
        <v>611</v>
      </c>
      <c r="H436" s="24" t="s">
        <v>611</v>
      </c>
      <c r="I436" s="24" t="s">
        <v>611</v>
      </c>
      <c r="J436" s="24" t="s">
        <v>611</v>
      </c>
      <c r="K436" s="24" t="s">
        <v>611</v>
      </c>
      <c r="L436" s="24" t="s">
        <v>611</v>
      </c>
      <c r="M436" s="114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3"/>
      <c r="B437" s="2" t="s">
        <v>86</v>
      </c>
      <c r="C437" s="31"/>
      <c r="D437" s="12" t="s">
        <v>611</v>
      </c>
      <c r="E437" s="12" t="s">
        <v>611</v>
      </c>
      <c r="F437" s="12" t="s">
        <v>611</v>
      </c>
      <c r="G437" s="12" t="s">
        <v>611</v>
      </c>
      <c r="H437" s="12" t="s">
        <v>611</v>
      </c>
      <c r="I437" s="12" t="s">
        <v>611</v>
      </c>
      <c r="J437" s="12" t="s">
        <v>611</v>
      </c>
      <c r="K437" s="12" t="s">
        <v>611</v>
      </c>
      <c r="L437" s="12" t="s">
        <v>611</v>
      </c>
      <c r="M437" s="114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A438" s="33"/>
      <c r="B438" s="2" t="s">
        <v>214</v>
      </c>
      <c r="C438" s="31"/>
      <c r="D438" s="12" t="s">
        <v>611</v>
      </c>
      <c r="E438" s="12" t="s">
        <v>611</v>
      </c>
      <c r="F438" s="12" t="s">
        <v>611</v>
      </c>
      <c r="G438" s="12" t="s">
        <v>611</v>
      </c>
      <c r="H438" s="12" t="s">
        <v>611</v>
      </c>
      <c r="I438" s="12" t="s">
        <v>611</v>
      </c>
      <c r="J438" s="12" t="s">
        <v>611</v>
      </c>
      <c r="K438" s="12" t="s">
        <v>611</v>
      </c>
      <c r="L438" s="12" t="s">
        <v>611</v>
      </c>
      <c r="M438" s="114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1"/>
    </row>
    <row r="439" spans="1:45">
      <c r="A439" s="33"/>
      <c r="B439" s="55" t="s">
        <v>215</v>
      </c>
      <c r="C439" s="56"/>
      <c r="D439" s="54" t="s">
        <v>234</v>
      </c>
      <c r="E439" s="54" t="s">
        <v>234</v>
      </c>
      <c r="F439" s="54" t="s">
        <v>234</v>
      </c>
      <c r="G439" s="54" t="s">
        <v>234</v>
      </c>
      <c r="H439" s="54" t="s">
        <v>234</v>
      </c>
      <c r="I439" s="54" t="s">
        <v>234</v>
      </c>
      <c r="J439" s="54" t="s">
        <v>234</v>
      </c>
      <c r="K439" s="54" t="s">
        <v>234</v>
      </c>
      <c r="L439" s="54" t="s">
        <v>234</v>
      </c>
      <c r="M439" s="114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1"/>
    </row>
    <row r="440" spans="1:45">
      <c r="B440" s="34"/>
      <c r="C440" s="19"/>
      <c r="D440" s="29"/>
      <c r="E440" s="29"/>
      <c r="F440" s="29"/>
      <c r="G440" s="29"/>
      <c r="H440" s="29"/>
      <c r="I440" s="29"/>
      <c r="J440" s="29"/>
      <c r="K440" s="29"/>
      <c r="L440" s="29"/>
      <c r="AS440" s="71"/>
    </row>
    <row r="441" spans="1:45" ht="15">
      <c r="B441" s="37" t="s">
        <v>478</v>
      </c>
      <c r="AS441" s="30" t="s">
        <v>67</v>
      </c>
    </row>
    <row r="442" spans="1:45" ht="15">
      <c r="A442" s="27" t="s">
        <v>54</v>
      </c>
      <c r="B442" s="17" t="s">
        <v>117</v>
      </c>
      <c r="C442" s="14" t="s">
        <v>118</v>
      </c>
      <c r="D442" s="15" t="s">
        <v>201</v>
      </c>
      <c r="E442" s="16" t="s">
        <v>201</v>
      </c>
      <c r="F442" s="16" t="s">
        <v>201</v>
      </c>
      <c r="G442" s="16" t="s">
        <v>201</v>
      </c>
      <c r="H442" s="16" t="s">
        <v>201</v>
      </c>
      <c r="I442" s="16" t="s">
        <v>201</v>
      </c>
      <c r="J442" s="16" t="s">
        <v>201</v>
      </c>
      <c r="K442" s="16" t="s">
        <v>201</v>
      </c>
      <c r="L442" s="16" t="s">
        <v>201</v>
      </c>
      <c r="M442" s="16" t="s">
        <v>201</v>
      </c>
      <c r="N442" s="16" t="s">
        <v>201</v>
      </c>
      <c r="O442" s="16" t="s">
        <v>201</v>
      </c>
      <c r="P442" s="16" t="s">
        <v>201</v>
      </c>
      <c r="Q442" s="16" t="s">
        <v>201</v>
      </c>
      <c r="R442" s="16" t="s">
        <v>201</v>
      </c>
      <c r="S442" s="16" t="s">
        <v>201</v>
      </c>
      <c r="T442" s="16" t="s">
        <v>201</v>
      </c>
      <c r="U442" s="16" t="s">
        <v>201</v>
      </c>
      <c r="V442" s="16" t="s">
        <v>201</v>
      </c>
      <c r="W442" s="114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</v>
      </c>
    </row>
    <row r="443" spans="1:45">
      <c r="A443" s="33"/>
      <c r="B443" s="18" t="s">
        <v>202</v>
      </c>
      <c r="C443" s="7" t="s">
        <v>202</v>
      </c>
      <c r="D443" s="112" t="s">
        <v>216</v>
      </c>
      <c r="E443" s="113" t="s">
        <v>203</v>
      </c>
      <c r="F443" s="113" t="s">
        <v>217</v>
      </c>
      <c r="G443" s="113" t="s">
        <v>227</v>
      </c>
      <c r="H443" s="113" t="s">
        <v>218</v>
      </c>
      <c r="I443" s="113" t="s">
        <v>219</v>
      </c>
      <c r="J443" s="113" t="s">
        <v>204</v>
      </c>
      <c r="K443" s="113" t="s">
        <v>220</v>
      </c>
      <c r="L443" s="113" t="s">
        <v>205</v>
      </c>
      <c r="M443" s="113" t="s">
        <v>221</v>
      </c>
      <c r="N443" s="113" t="s">
        <v>206</v>
      </c>
      <c r="O443" s="113" t="s">
        <v>222</v>
      </c>
      <c r="P443" s="113" t="s">
        <v>207</v>
      </c>
      <c r="Q443" s="113" t="s">
        <v>208</v>
      </c>
      <c r="R443" s="113" t="s">
        <v>223</v>
      </c>
      <c r="S443" s="113" t="s">
        <v>224</v>
      </c>
      <c r="T443" s="113" t="s">
        <v>209</v>
      </c>
      <c r="U443" s="113" t="s">
        <v>237</v>
      </c>
      <c r="V443" s="113" t="s">
        <v>225</v>
      </c>
      <c r="W443" s="114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 t="s">
        <v>1</v>
      </c>
    </row>
    <row r="444" spans="1:45">
      <c r="A444" s="33"/>
      <c r="B444" s="18"/>
      <c r="C444" s="7"/>
      <c r="D444" s="8" t="s">
        <v>105</v>
      </c>
      <c r="E444" s="9" t="s">
        <v>210</v>
      </c>
      <c r="F444" s="9" t="s">
        <v>105</v>
      </c>
      <c r="G444" s="9" t="s">
        <v>105</v>
      </c>
      <c r="H444" s="9" t="s">
        <v>105</v>
      </c>
      <c r="I444" s="9" t="s">
        <v>210</v>
      </c>
      <c r="J444" s="9" t="s">
        <v>105</v>
      </c>
      <c r="K444" s="9" t="s">
        <v>210</v>
      </c>
      <c r="L444" s="9" t="s">
        <v>210</v>
      </c>
      <c r="M444" s="9" t="s">
        <v>105</v>
      </c>
      <c r="N444" s="9" t="s">
        <v>105</v>
      </c>
      <c r="O444" s="9" t="s">
        <v>105</v>
      </c>
      <c r="P444" s="9" t="s">
        <v>103</v>
      </c>
      <c r="Q444" s="9" t="s">
        <v>103</v>
      </c>
      <c r="R444" s="9" t="s">
        <v>105</v>
      </c>
      <c r="S444" s="9" t="s">
        <v>105</v>
      </c>
      <c r="T444" s="9" t="s">
        <v>210</v>
      </c>
      <c r="U444" s="9" t="s">
        <v>105</v>
      </c>
      <c r="V444" s="9" t="s">
        <v>99</v>
      </c>
      <c r="W444" s="114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2</v>
      </c>
    </row>
    <row r="445" spans="1:45">
      <c r="A445" s="33"/>
      <c r="B445" s="18"/>
      <c r="C445" s="7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114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3</v>
      </c>
    </row>
    <row r="446" spans="1:45">
      <c r="A446" s="33"/>
      <c r="B446" s="17">
        <v>1</v>
      </c>
      <c r="C446" s="13">
        <v>1</v>
      </c>
      <c r="D446" s="20">
        <v>1.9900000000000002</v>
      </c>
      <c r="E446" s="20">
        <v>1.8000000000000003</v>
      </c>
      <c r="F446" s="111">
        <v>1.9120471999999999</v>
      </c>
      <c r="G446" s="20">
        <v>2</v>
      </c>
      <c r="H446" s="21">
        <v>2.1</v>
      </c>
      <c r="I446" s="20">
        <v>1.835</v>
      </c>
      <c r="J446" s="21">
        <v>1.9</v>
      </c>
      <c r="K446" s="20">
        <v>1.9</v>
      </c>
      <c r="L446" s="20">
        <v>1.9799999999999998</v>
      </c>
      <c r="M446" s="20">
        <v>1.96</v>
      </c>
      <c r="N446" s="20">
        <v>1.97</v>
      </c>
      <c r="O446" s="20">
        <v>2.0339999999999998</v>
      </c>
      <c r="P446" s="20">
        <v>1.9299999999999997</v>
      </c>
      <c r="Q446" s="20">
        <v>2.09</v>
      </c>
      <c r="R446" s="20">
        <v>1.97</v>
      </c>
      <c r="S446" s="20">
        <v>1.8957534899999999</v>
      </c>
      <c r="T446" s="20">
        <v>1.9451000000000001</v>
      </c>
      <c r="U446" s="20">
        <v>2.0130121263578276</v>
      </c>
      <c r="V446" s="20">
        <v>1.7350000000000001</v>
      </c>
      <c r="W446" s="114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</v>
      </c>
    </row>
    <row r="447" spans="1:45">
      <c r="A447" s="33"/>
      <c r="B447" s="18">
        <v>1</v>
      </c>
      <c r="C447" s="7">
        <v>2</v>
      </c>
      <c r="D447" s="9">
        <v>2.0099999999999998</v>
      </c>
      <c r="E447" s="9">
        <v>1.8000000000000003</v>
      </c>
      <c r="F447" s="22">
        <v>1.8539266000000001</v>
      </c>
      <c r="G447" s="9">
        <v>1.9</v>
      </c>
      <c r="H447" s="22">
        <v>2</v>
      </c>
      <c r="I447" s="9">
        <v>1.8180000000000001</v>
      </c>
      <c r="J447" s="22">
        <v>1.9</v>
      </c>
      <c r="K447" s="9">
        <v>1.9</v>
      </c>
      <c r="L447" s="9">
        <v>1.9299999999999997</v>
      </c>
      <c r="M447" s="9">
        <v>2.0099999999999998</v>
      </c>
      <c r="N447" s="9">
        <v>1.9299999999999997</v>
      </c>
      <c r="O447" s="9">
        <v>2.0419999999999998</v>
      </c>
      <c r="P447" s="9">
        <v>1.9900000000000002</v>
      </c>
      <c r="Q447" s="9">
        <v>2.09</v>
      </c>
      <c r="R447" s="9">
        <v>1.95</v>
      </c>
      <c r="S447" s="9">
        <v>1.9151030700000002</v>
      </c>
      <c r="T447" s="9">
        <v>1.9173</v>
      </c>
      <c r="U447" s="9">
        <v>2.0473911099920072</v>
      </c>
      <c r="V447" s="9">
        <v>1.7769999999999999</v>
      </c>
      <c r="W447" s="114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 t="e">
        <v>#N/A</v>
      </c>
    </row>
    <row r="448" spans="1:45">
      <c r="A448" s="33"/>
      <c r="B448" s="18">
        <v>1</v>
      </c>
      <c r="C448" s="7">
        <v>3</v>
      </c>
      <c r="D448" s="9">
        <v>2</v>
      </c>
      <c r="E448" s="9">
        <v>1.9</v>
      </c>
      <c r="F448" s="22">
        <v>1.8574913</v>
      </c>
      <c r="G448" s="9">
        <v>2</v>
      </c>
      <c r="H448" s="22">
        <v>2.1</v>
      </c>
      <c r="I448" s="9">
        <v>1.843</v>
      </c>
      <c r="J448" s="22">
        <v>1.9</v>
      </c>
      <c r="K448" s="22">
        <v>1.9</v>
      </c>
      <c r="L448" s="10">
        <v>1.96</v>
      </c>
      <c r="M448" s="10">
        <v>2.04</v>
      </c>
      <c r="N448" s="10">
        <v>1.94</v>
      </c>
      <c r="O448" s="10">
        <v>2.0419999999999998</v>
      </c>
      <c r="P448" s="10">
        <v>1.9799999999999998</v>
      </c>
      <c r="Q448" s="10">
        <v>2.13</v>
      </c>
      <c r="R448" s="10">
        <v>2.02</v>
      </c>
      <c r="S448" s="10">
        <v>1.8806756500000001</v>
      </c>
      <c r="T448" s="10">
        <v>1.9467000000000001</v>
      </c>
      <c r="U448" s="10">
        <v>2.086120180207502</v>
      </c>
      <c r="V448" s="10">
        <v>1.843</v>
      </c>
      <c r="W448" s="114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16</v>
      </c>
    </row>
    <row r="449" spans="1:45">
      <c r="A449" s="33"/>
      <c r="B449" s="18">
        <v>1</v>
      </c>
      <c r="C449" s="7">
        <v>4</v>
      </c>
      <c r="D449" s="9">
        <v>1.9900000000000002</v>
      </c>
      <c r="E449" s="9">
        <v>1.9</v>
      </c>
      <c r="F449" s="22">
        <v>1.8548256999999999</v>
      </c>
      <c r="G449" s="9">
        <v>1.9</v>
      </c>
      <c r="H449" s="22">
        <v>2.1</v>
      </c>
      <c r="I449" s="9">
        <v>1.8260000000000001</v>
      </c>
      <c r="J449" s="22">
        <v>1.9</v>
      </c>
      <c r="K449" s="22">
        <v>1.9</v>
      </c>
      <c r="L449" s="10">
        <v>2</v>
      </c>
      <c r="M449" s="10">
        <v>2.13</v>
      </c>
      <c r="N449" s="10">
        <v>1.8900000000000001</v>
      </c>
      <c r="O449" s="10">
        <v>2.0339999999999998</v>
      </c>
      <c r="P449" s="10">
        <v>1.9900000000000002</v>
      </c>
      <c r="Q449" s="10">
        <v>2.09</v>
      </c>
      <c r="R449" s="10">
        <v>2.04</v>
      </c>
      <c r="S449" s="10">
        <v>1.8189846199999997</v>
      </c>
      <c r="T449" s="10">
        <v>1.9093</v>
      </c>
      <c r="U449" s="10">
        <v>1.9966716855315747</v>
      </c>
      <c r="V449" s="10">
        <v>1.7849999999999999</v>
      </c>
      <c r="W449" s="114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1.948584231519203</v>
      </c>
    </row>
    <row r="450" spans="1:45">
      <c r="A450" s="33"/>
      <c r="B450" s="18">
        <v>1</v>
      </c>
      <c r="C450" s="7">
        <v>5</v>
      </c>
      <c r="D450" s="9">
        <v>2</v>
      </c>
      <c r="E450" s="9">
        <v>1.9</v>
      </c>
      <c r="F450" s="9">
        <v>1.8420654000000001</v>
      </c>
      <c r="G450" s="9">
        <v>1.9</v>
      </c>
      <c r="H450" s="9">
        <v>2.1</v>
      </c>
      <c r="I450" s="108">
        <v>1.9179999999999999</v>
      </c>
      <c r="J450" s="9">
        <v>1.9</v>
      </c>
      <c r="K450" s="9">
        <v>1.9</v>
      </c>
      <c r="L450" s="9">
        <v>1.96</v>
      </c>
      <c r="M450" s="9">
        <v>2.1</v>
      </c>
      <c r="N450" s="9">
        <v>1.92</v>
      </c>
      <c r="O450" s="9">
        <v>2.0339999999999998</v>
      </c>
      <c r="P450" s="9">
        <v>1.96</v>
      </c>
      <c r="Q450" s="9">
        <v>2.1</v>
      </c>
      <c r="R450" s="9">
        <v>2.04</v>
      </c>
      <c r="S450" s="9">
        <v>1.82196991</v>
      </c>
      <c r="T450" s="9">
        <v>1.9560000000000002</v>
      </c>
      <c r="U450" s="9">
        <v>2.0039182531100477</v>
      </c>
      <c r="V450" s="9">
        <v>1.752</v>
      </c>
      <c r="W450" s="114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22</v>
      </c>
    </row>
    <row r="451" spans="1:45">
      <c r="A451" s="33"/>
      <c r="B451" s="18">
        <v>1</v>
      </c>
      <c r="C451" s="7">
        <v>6</v>
      </c>
      <c r="D451" s="9">
        <v>2.04</v>
      </c>
      <c r="E451" s="9">
        <v>1.9</v>
      </c>
      <c r="F451" s="9">
        <v>1.8609198</v>
      </c>
      <c r="G451" s="9">
        <v>1.9</v>
      </c>
      <c r="H451" s="9">
        <v>2.1</v>
      </c>
      <c r="I451" s="9">
        <v>1.81</v>
      </c>
      <c r="J451" s="9">
        <v>1.9</v>
      </c>
      <c r="K451" s="9">
        <v>2</v>
      </c>
      <c r="L451" s="9">
        <v>1.96</v>
      </c>
      <c r="M451" s="9">
        <v>2.0699999999999998</v>
      </c>
      <c r="N451" s="9">
        <v>1.92</v>
      </c>
      <c r="O451" s="9">
        <v>2.0339999999999998</v>
      </c>
      <c r="P451" s="9">
        <v>1.9900000000000002</v>
      </c>
      <c r="Q451" s="9">
        <v>2.0699999999999998</v>
      </c>
      <c r="R451" s="9">
        <v>1.97</v>
      </c>
      <c r="S451" s="9">
        <v>1.7964731199999999</v>
      </c>
      <c r="T451" s="108">
        <v>2.0490999999999997</v>
      </c>
      <c r="U451" s="9">
        <v>2.0264223475069807</v>
      </c>
      <c r="V451" s="9">
        <v>1.7350000000000001</v>
      </c>
      <c r="W451" s="114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3"/>
      <c r="B452" s="19" t="s">
        <v>211</v>
      </c>
      <c r="C452" s="11"/>
      <c r="D452" s="23">
        <v>2.0050000000000003</v>
      </c>
      <c r="E452" s="23">
        <v>1.8666666666666669</v>
      </c>
      <c r="F452" s="23">
        <v>1.8635460000000001</v>
      </c>
      <c r="G452" s="23">
        <v>1.9333333333333336</v>
      </c>
      <c r="H452" s="23">
        <v>2.083333333333333</v>
      </c>
      <c r="I452" s="23">
        <v>1.8416666666666668</v>
      </c>
      <c r="J452" s="23">
        <v>1.9000000000000001</v>
      </c>
      <c r="K452" s="23">
        <v>1.9166666666666667</v>
      </c>
      <c r="L452" s="23">
        <v>1.9649999999999999</v>
      </c>
      <c r="M452" s="23">
        <v>2.0516666666666667</v>
      </c>
      <c r="N452" s="23">
        <v>1.9283333333333335</v>
      </c>
      <c r="O452" s="23">
        <v>2.0366666666666666</v>
      </c>
      <c r="P452" s="23">
        <v>1.9733333333333334</v>
      </c>
      <c r="Q452" s="23">
        <v>2.0949999999999998</v>
      </c>
      <c r="R452" s="23">
        <v>1.9983333333333333</v>
      </c>
      <c r="S452" s="23">
        <v>1.8548266433333334</v>
      </c>
      <c r="T452" s="23">
        <v>1.9539166666666665</v>
      </c>
      <c r="U452" s="23">
        <v>2.0289226171176562</v>
      </c>
      <c r="V452" s="23">
        <v>1.7711666666666668</v>
      </c>
      <c r="W452" s="114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A453" s="33"/>
      <c r="B453" s="2" t="s">
        <v>212</v>
      </c>
      <c r="C453" s="31"/>
      <c r="D453" s="10">
        <v>2</v>
      </c>
      <c r="E453" s="10">
        <v>1.9</v>
      </c>
      <c r="F453" s="10">
        <v>1.8561584999999998</v>
      </c>
      <c r="G453" s="10">
        <v>1.9</v>
      </c>
      <c r="H453" s="10">
        <v>2.1</v>
      </c>
      <c r="I453" s="10">
        <v>1.8305</v>
      </c>
      <c r="J453" s="10">
        <v>1.9</v>
      </c>
      <c r="K453" s="10">
        <v>1.9</v>
      </c>
      <c r="L453" s="10">
        <v>1.96</v>
      </c>
      <c r="M453" s="10">
        <v>2.0549999999999997</v>
      </c>
      <c r="N453" s="10">
        <v>1.9249999999999998</v>
      </c>
      <c r="O453" s="10">
        <v>2.0339999999999998</v>
      </c>
      <c r="P453" s="10">
        <v>1.9849999999999999</v>
      </c>
      <c r="Q453" s="10">
        <v>2.09</v>
      </c>
      <c r="R453" s="10">
        <v>1.9950000000000001</v>
      </c>
      <c r="S453" s="10">
        <v>1.8513227800000001</v>
      </c>
      <c r="T453" s="10">
        <v>1.9459</v>
      </c>
      <c r="U453" s="10">
        <v>2.0197172369324043</v>
      </c>
      <c r="V453" s="10">
        <v>1.7645</v>
      </c>
      <c r="W453" s="114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1"/>
    </row>
    <row r="454" spans="1:45">
      <c r="A454" s="33"/>
      <c r="B454" s="2" t="s">
        <v>213</v>
      </c>
      <c r="C454" s="31"/>
      <c r="D454" s="24">
        <v>1.8708286933869642E-2</v>
      </c>
      <c r="E454" s="24">
        <v>5.1639777949432045E-2</v>
      </c>
      <c r="F454" s="24">
        <v>2.4600469039349603E-2</v>
      </c>
      <c r="G454" s="24">
        <v>5.1639777949432274E-2</v>
      </c>
      <c r="H454" s="24">
        <v>4.0824829046386339E-2</v>
      </c>
      <c r="I454" s="24">
        <v>3.9195237805971568E-2</v>
      </c>
      <c r="J454" s="24">
        <v>2.4323767777952469E-16</v>
      </c>
      <c r="K454" s="24">
        <v>4.0824829046386339E-2</v>
      </c>
      <c r="L454" s="24">
        <v>2.3452078799117208E-2</v>
      </c>
      <c r="M454" s="24">
        <v>6.1779176642835477E-2</v>
      </c>
      <c r="N454" s="24">
        <v>2.639444385977216E-2</v>
      </c>
      <c r="O454" s="24">
        <v>4.1311822359545811E-3</v>
      </c>
      <c r="P454" s="24">
        <v>2.4221202832780113E-2</v>
      </c>
      <c r="Q454" s="24">
        <v>1.9748417658131529E-2</v>
      </c>
      <c r="R454" s="24">
        <v>3.9707262140151002E-2</v>
      </c>
      <c r="S454" s="24">
        <v>4.8468081832915968E-2</v>
      </c>
      <c r="T454" s="24">
        <v>5.0050870788295537E-2</v>
      </c>
      <c r="U454" s="24">
        <v>3.3278768980858069E-2</v>
      </c>
      <c r="V454" s="24">
        <v>4.0911693519905312E-2</v>
      </c>
      <c r="W454" s="181"/>
      <c r="X454" s="182"/>
      <c r="Y454" s="182"/>
      <c r="Z454" s="182"/>
      <c r="AA454" s="182"/>
      <c r="AB454" s="182"/>
      <c r="AC454" s="182"/>
      <c r="AD454" s="182"/>
      <c r="AE454" s="182"/>
      <c r="AF454" s="182"/>
      <c r="AG454" s="182"/>
      <c r="AH454" s="182"/>
      <c r="AI454" s="182"/>
      <c r="AJ454" s="182"/>
      <c r="AK454" s="182"/>
      <c r="AL454" s="182"/>
      <c r="AM454" s="182"/>
      <c r="AN454" s="182"/>
      <c r="AO454" s="182"/>
      <c r="AP454" s="182"/>
      <c r="AQ454" s="182"/>
      <c r="AR454" s="182"/>
      <c r="AS454" s="72"/>
    </row>
    <row r="455" spans="1:45">
      <c r="A455" s="33"/>
      <c r="B455" s="2" t="s">
        <v>86</v>
      </c>
      <c r="C455" s="31"/>
      <c r="D455" s="12">
        <v>9.3308164258701434E-3</v>
      </c>
      <c r="E455" s="12">
        <v>2.7664166758624306E-2</v>
      </c>
      <c r="F455" s="12">
        <v>1.3200891761914973E-2</v>
      </c>
      <c r="G455" s="12">
        <v>2.6710229973844275E-2</v>
      </c>
      <c r="H455" s="12">
        <v>1.9595917942265447E-2</v>
      </c>
      <c r="I455" s="12">
        <v>2.1282482066590894E-2</v>
      </c>
      <c r="J455" s="12">
        <v>1.2801983041027614E-16</v>
      </c>
      <c r="K455" s="12">
        <v>2.1299910806810263E-2</v>
      </c>
      <c r="L455" s="12">
        <v>1.1934900152222499E-2</v>
      </c>
      <c r="M455" s="12">
        <v>3.011170266913183E-2</v>
      </c>
      <c r="N455" s="12">
        <v>1.3687697766519702E-2</v>
      </c>
      <c r="O455" s="12">
        <v>2.0284037165079778E-3</v>
      </c>
      <c r="P455" s="12">
        <v>1.2274258192287219E-2</v>
      </c>
      <c r="Q455" s="12">
        <v>9.4264523427835464E-3</v>
      </c>
      <c r="R455" s="12">
        <v>1.987018956137665E-2</v>
      </c>
      <c r="S455" s="12">
        <v>2.6130788021145383E-2</v>
      </c>
      <c r="T455" s="12">
        <v>2.5615662961553567E-2</v>
      </c>
      <c r="U455" s="12">
        <v>1.6402187397435004E-2</v>
      </c>
      <c r="V455" s="12">
        <v>2.3098725992230344E-2</v>
      </c>
      <c r="W455" s="114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3"/>
      <c r="B456" s="2" t="s">
        <v>214</v>
      </c>
      <c r="C456" s="31"/>
      <c r="D456" s="12">
        <v>2.8952183625551076E-2</v>
      </c>
      <c r="E456" s="12">
        <v>-4.2039529791673136E-2</v>
      </c>
      <c r="F456" s="12">
        <v>-4.3641034420617952E-2</v>
      </c>
      <c r="G456" s="12">
        <v>-7.8266558556615573E-3</v>
      </c>
      <c r="H456" s="12">
        <v>6.9152310500364411E-2</v>
      </c>
      <c r="I456" s="12">
        <v>-5.486935751767763E-2</v>
      </c>
      <c r="J456" s="12">
        <v>-2.4933092823667402E-2</v>
      </c>
      <c r="K456" s="12">
        <v>-1.637987433966448E-2</v>
      </c>
      <c r="L456" s="12">
        <v>8.424459263943751E-3</v>
      </c>
      <c r="M456" s="12">
        <v>5.2901195380759214E-2</v>
      </c>
      <c r="N456" s="12">
        <v>-1.039262140086239E-2</v>
      </c>
      <c r="O456" s="12">
        <v>4.5203298745156495E-2</v>
      </c>
      <c r="P456" s="12">
        <v>1.2701068505945434E-2</v>
      </c>
      <c r="Q456" s="12">
        <v>7.5139563439166501E-2</v>
      </c>
      <c r="R456" s="12">
        <v>2.5530896231949818E-2</v>
      </c>
      <c r="S456" s="12">
        <v>-4.8115748177214868E-2</v>
      </c>
      <c r="T456" s="12">
        <v>2.7365689720819653E-3</v>
      </c>
      <c r="U456" s="12">
        <v>4.1229105880538519E-2</v>
      </c>
      <c r="V456" s="12">
        <v>-9.1049471705009988E-2</v>
      </c>
      <c r="W456" s="114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A457" s="33"/>
      <c r="B457" s="55" t="s">
        <v>215</v>
      </c>
      <c r="C457" s="56"/>
      <c r="D457" s="54">
        <v>0.46</v>
      </c>
      <c r="E457" s="54">
        <v>0.78</v>
      </c>
      <c r="F457" s="54">
        <v>0.81</v>
      </c>
      <c r="G457" s="54">
        <v>0.19</v>
      </c>
      <c r="H457" s="54">
        <v>1.1599999999999999</v>
      </c>
      <c r="I457" s="54">
        <v>1.01</v>
      </c>
      <c r="J457" s="54">
        <v>0.48</v>
      </c>
      <c r="K457" s="54">
        <v>0.33</v>
      </c>
      <c r="L457" s="54">
        <v>0.1</v>
      </c>
      <c r="M457" s="54">
        <v>0.88</v>
      </c>
      <c r="N457" s="54">
        <v>0.23</v>
      </c>
      <c r="O457" s="54">
        <v>0.74</v>
      </c>
      <c r="P457" s="54">
        <v>0.17</v>
      </c>
      <c r="Q457" s="54">
        <v>1.27</v>
      </c>
      <c r="R457" s="54">
        <v>0.4</v>
      </c>
      <c r="S457" s="54">
        <v>0.89</v>
      </c>
      <c r="T457" s="54">
        <v>0</v>
      </c>
      <c r="U457" s="54">
        <v>0.67</v>
      </c>
      <c r="V457" s="54">
        <v>1.64</v>
      </c>
      <c r="W457" s="114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1"/>
    </row>
    <row r="458" spans="1:45">
      <c r="B458" s="34" t="s">
        <v>226</v>
      </c>
      <c r="C458" s="1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AS458" s="71"/>
    </row>
    <row r="459" spans="1:45">
      <c r="AS459" s="71"/>
    </row>
    <row r="460" spans="1:45" ht="15">
      <c r="B460" s="37" t="s">
        <v>479</v>
      </c>
      <c r="AS460" s="30" t="s">
        <v>67</v>
      </c>
    </row>
    <row r="461" spans="1:45" ht="15">
      <c r="A461" s="27" t="s">
        <v>17</v>
      </c>
      <c r="B461" s="17" t="s">
        <v>117</v>
      </c>
      <c r="C461" s="14" t="s">
        <v>118</v>
      </c>
      <c r="D461" s="15" t="s">
        <v>201</v>
      </c>
      <c r="E461" s="16" t="s">
        <v>201</v>
      </c>
      <c r="F461" s="16" t="s">
        <v>201</v>
      </c>
      <c r="G461" s="16" t="s">
        <v>201</v>
      </c>
      <c r="H461" s="16" t="s">
        <v>201</v>
      </c>
      <c r="I461" s="16" t="s">
        <v>201</v>
      </c>
      <c r="J461" s="16" t="s">
        <v>201</v>
      </c>
      <c r="K461" s="16" t="s">
        <v>201</v>
      </c>
      <c r="L461" s="16" t="s">
        <v>201</v>
      </c>
      <c r="M461" s="16" t="s">
        <v>201</v>
      </c>
      <c r="N461" s="16" t="s">
        <v>201</v>
      </c>
      <c r="O461" s="114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202</v>
      </c>
      <c r="C462" s="7" t="s">
        <v>202</v>
      </c>
      <c r="D462" s="112" t="s">
        <v>203</v>
      </c>
      <c r="E462" s="113" t="s">
        <v>227</v>
      </c>
      <c r="F462" s="113" t="s">
        <v>204</v>
      </c>
      <c r="G462" s="113" t="s">
        <v>220</v>
      </c>
      <c r="H462" s="113" t="s">
        <v>205</v>
      </c>
      <c r="I462" s="113" t="s">
        <v>206</v>
      </c>
      <c r="J462" s="113" t="s">
        <v>207</v>
      </c>
      <c r="K462" s="113" t="s">
        <v>208</v>
      </c>
      <c r="L462" s="113" t="s">
        <v>223</v>
      </c>
      <c r="M462" s="113" t="s">
        <v>209</v>
      </c>
      <c r="N462" s="113" t="s">
        <v>225</v>
      </c>
      <c r="O462" s="11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3</v>
      </c>
    </row>
    <row r="463" spans="1:45">
      <c r="A463" s="33"/>
      <c r="B463" s="18"/>
      <c r="C463" s="7"/>
      <c r="D463" s="8" t="s">
        <v>210</v>
      </c>
      <c r="E463" s="9" t="s">
        <v>103</v>
      </c>
      <c r="F463" s="9" t="s">
        <v>103</v>
      </c>
      <c r="G463" s="9" t="s">
        <v>210</v>
      </c>
      <c r="H463" s="9" t="s">
        <v>210</v>
      </c>
      <c r="I463" s="9" t="s">
        <v>105</v>
      </c>
      <c r="J463" s="9" t="s">
        <v>103</v>
      </c>
      <c r="K463" s="9" t="s">
        <v>103</v>
      </c>
      <c r="L463" s="9" t="s">
        <v>103</v>
      </c>
      <c r="M463" s="9" t="s">
        <v>210</v>
      </c>
      <c r="N463" s="9" t="s">
        <v>103</v>
      </c>
      <c r="O463" s="11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2</v>
      </c>
    </row>
    <row r="464" spans="1:45">
      <c r="A464" s="33"/>
      <c r="B464" s="18"/>
      <c r="C464" s="7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11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2</v>
      </c>
    </row>
    <row r="465" spans="1:45">
      <c r="A465" s="33"/>
      <c r="B465" s="17">
        <v>1</v>
      </c>
      <c r="C465" s="13">
        <v>1</v>
      </c>
      <c r="D465" s="20">
        <v>0.3</v>
      </c>
      <c r="E465" s="104" t="s">
        <v>240</v>
      </c>
      <c r="F465" s="21">
        <v>0.4</v>
      </c>
      <c r="G465" s="104" t="s">
        <v>109</v>
      </c>
      <c r="H465" s="21">
        <v>0.4</v>
      </c>
      <c r="I465" s="20">
        <v>0.39900000000000002</v>
      </c>
      <c r="J465" s="111">
        <v>0.82</v>
      </c>
      <c r="K465" s="20">
        <v>0.3</v>
      </c>
      <c r="L465" s="104">
        <v>0.8</v>
      </c>
      <c r="M465" s="104" t="s">
        <v>110</v>
      </c>
      <c r="N465" s="104">
        <v>1</v>
      </c>
      <c r="O465" s="11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</v>
      </c>
    </row>
    <row r="466" spans="1:45">
      <c r="A466" s="33"/>
      <c r="B466" s="18">
        <v>1</v>
      </c>
      <c r="C466" s="7">
        <v>2</v>
      </c>
      <c r="D466" s="9">
        <v>0.3</v>
      </c>
      <c r="E466" s="106" t="s">
        <v>240</v>
      </c>
      <c r="F466" s="22">
        <v>0.4</v>
      </c>
      <c r="G466" s="106" t="s">
        <v>109</v>
      </c>
      <c r="H466" s="22">
        <v>0.4</v>
      </c>
      <c r="I466" s="9">
        <v>0.36899999999999999</v>
      </c>
      <c r="J466" s="22">
        <v>0.33</v>
      </c>
      <c r="K466" s="9">
        <v>0.4</v>
      </c>
      <c r="L466" s="106">
        <v>0.7</v>
      </c>
      <c r="M466" s="106">
        <v>2</v>
      </c>
      <c r="N466" s="106" t="s">
        <v>109</v>
      </c>
      <c r="O466" s="11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 t="e">
        <v>#N/A</v>
      </c>
    </row>
    <row r="467" spans="1:45">
      <c r="A467" s="33"/>
      <c r="B467" s="18">
        <v>1</v>
      </c>
      <c r="C467" s="7">
        <v>3</v>
      </c>
      <c r="D467" s="9">
        <v>0.3</v>
      </c>
      <c r="E467" s="106" t="s">
        <v>240</v>
      </c>
      <c r="F467" s="22">
        <v>0.4</v>
      </c>
      <c r="G467" s="106" t="s">
        <v>109</v>
      </c>
      <c r="H467" s="22">
        <v>0.4</v>
      </c>
      <c r="I467" s="9">
        <v>0.39400000000000002</v>
      </c>
      <c r="J467" s="22">
        <v>0.36</v>
      </c>
      <c r="K467" s="22">
        <v>0.33</v>
      </c>
      <c r="L467" s="107">
        <v>0.8</v>
      </c>
      <c r="M467" s="107" t="s">
        <v>110</v>
      </c>
      <c r="N467" s="107">
        <v>1</v>
      </c>
      <c r="O467" s="11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16</v>
      </c>
    </row>
    <row r="468" spans="1:45">
      <c r="A468" s="33"/>
      <c r="B468" s="18">
        <v>1</v>
      </c>
      <c r="C468" s="7">
        <v>4</v>
      </c>
      <c r="D468" s="9">
        <v>0.3</v>
      </c>
      <c r="E468" s="106" t="s">
        <v>240</v>
      </c>
      <c r="F468" s="22">
        <v>0.4</v>
      </c>
      <c r="G468" s="106" t="s">
        <v>109</v>
      </c>
      <c r="H468" s="22">
        <v>0.4</v>
      </c>
      <c r="I468" s="9">
        <v>0.39</v>
      </c>
      <c r="J468" s="22">
        <v>0.53</v>
      </c>
      <c r="K468" s="22">
        <v>0.39</v>
      </c>
      <c r="L468" s="107">
        <v>0.7</v>
      </c>
      <c r="M468" s="107">
        <v>2</v>
      </c>
      <c r="N468" s="107" t="s">
        <v>109</v>
      </c>
      <c r="O468" s="114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0.36938888888888893</v>
      </c>
    </row>
    <row r="469" spans="1:45">
      <c r="A469" s="33"/>
      <c r="B469" s="18">
        <v>1</v>
      </c>
      <c r="C469" s="7">
        <v>5</v>
      </c>
      <c r="D469" s="9">
        <v>0.3</v>
      </c>
      <c r="E469" s="106" t="s">
        <v>240</v>
      </c>
      <c r="F469" s="108">
        <v>0.3</v>
      </c>
      <c r="G469" s="106" t="s">
        <v>109</v>
      </c>
      <c r="H469" s="9">
        <v>0.4</v>
      </c>
      <c r="I469" s="9">
        <v>0.41699999999999998</v>
      </c>
      <c r="J469" s="9">
        <v>0.41</v>
      </c>
      <c r="K469" s="9">
        <v>0.35</v>
      </c>
      <c r="L469" s="106">
        <v>0.8</v>
      </c>
      <c r="M469" s="106" t="s">
        <v>110</v>
      </c>
      <c r="N469" s="106" t="s">
        <v>109</v>
      </c>
      <c r="O469" s="11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0">
        <v>23</v>
      </c>
    </row>
    <row r="470" spans="1:45">
      <c r="A470" s="33"/>
      <c r="B470" s="18">
        <v>1</v>
      </c>
      <c r="C470" s="7">
        <v>6</v>
      </c>
      <c r="D470" s="9">
        <v>0.3</v>
      </c>
      <c r="E470" s="106" t="s">
        <v>240</v>
      </c>
      <c r="F470" s="9">
        <v>0.4</v>
      </c>
      <c r="G470" s="106" t="s">
        <v>109</v>
      </c>
      <c r="H470" s="9">
        <v>0.4</v>
      </c>
      <c r="I470" s="9">
        <v>0.41299999999999998</v>
      </c>
      <c r="J470" s="9">
        <v>0.3</v>
      </c>
      <c r="K470" s="9">
        <v>0.23</v>
      </c>
      <c r="L470" s="106">
        <v>0.7</v>
      </c>
      <c r="M470" s="106">
        <v>3</v>
      </c>
      <c r="N470" s="106" t="s">
        <v>109</v>
      </c>
      <c r="O470" s="114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A471" s="33"/>
      <c r="B471" s="19" t="s">
        <v>211</v>
      </c>
      <c r="C471" s="11"/>
      <c r="D471" s="23">
        <v>0.3</v>
      </c>
      <c r="E471" s="23" t="s">
        <v>611</v>
      </c>
      <c r="F471" s="23">
        <v>0.38333333333333336</v>
      </c>
      <c r="G471" s="23" t="s">
        <v>611</v>
      </c>
      <c r="H471" s="23">
        <v>0.39999999999999997</v>
      </c>
      <c r="I471" s="23">
        <v>0.39700000000000002</v>
      </c>
      <c r="J471" s="23">
        <v>0.45833333333333331</v>
      </c>
      <c r="K471" s="23">
        <v>0.33333333333333331</v>
      </c>
      <c r="L471" s="23">
        <v>0.75</v>
      </c>
      <c r="M471" s="23">
        <v>2.3333333333333335</v>
      </c>
      <c r="N471" s="23">
        <v>1</v>
      </c>
      <c r="O471" s="114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1"/>
    </row>
    <row r="472" spans="1:45">
      <c r="A472" s="33"/>
      <c r="B472" s="2" t="s">
        <v>212</v>
      </c>
      <c r="C472" s="31"/>
      <c r="D472" s="10">
        <v>0.3</v>
      </c>
      <c r="E472" s="10" t="s">
        <v>611</v>
      </c>
      <c r="F472" s="10">
        <v>0.4</v>
      </c>
      <c r="G472" s="10" t="s">
        <v>611</v>
      </c>
      <c r="H472" s="10">
        <v>0.4</v>
      </c>
      <c r="I472" s="10">
        <v>0.39650000000000002</v>
      </c>
      <c r="J472" s="10">
        <v>0.38500000000000001</v>
      </c>
      <c r="K472" s="10">
        <v>0.33999999999999997</v>
      </c>
      <c r="L472" s="10">
        <v>0.75</v>
      </c>
      <c r="M472" s="10">
        <v>2</v>
      </c>
      <c r="N472" s="10">
        <v>1</v>
      </c>
      <c r="O472" s="114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1"/>
    </row>
    <row r="473" spans="1:45">
      <c r="A473" s="33"/>
      <c r="B473" s="2" t="s">
        <v>213</v>
      </c>
      <c r="C473" s="31"/>
      <c r="D473" s="24">
        <v>0</v>
      </c>
      <c r="E473" s="24" t="s">
        <v>611</v>
      </c>
      <c r="F473" s="24">
        <v>4.0824829046386318E-2</v>
      </c>
      <c r="G473" s="24" t="s">
        <v>611</v>
      </c>
      <c r="H473" s="24">
        <v>6.0809419444881171E-17</v>
      </c>
      <c r="I473" s="24">
        <v>1.7332051234634629E-2</v>
      </c>
      <c r="J473" s="24">
        <v>0.19467066205945519</v>
      </c>
      <c r="K473" s="24">
        <v>6.2822501276745213E-2</v>
      </c>
      <c r="L473" s="24">
        <v>5.4772255750516662E-2</v>
      </c>
      <c r="M473" s="24">
        <v>0.57735026918962629</v>
      </c>
      <c r="N473" s="24">
        <v>0</v>
      </c>
      <c r="O473" s="114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A474" s="33"/>
      <c r="B474" s="2" t="s">
        <v>86</v>
      </c>
      <c r="C474" s="31"/>
      <c r="D474" s="12">
        <v>0</v>
      </c>
      <c r="E474" s="12" t="s">
        <v>611</v>
      </c>
      <c r="F474" s="12">
        <v>0.10649955403405126</v>
      </c>
      <c r="G474" s="12" t="s">
        <v>611</v>
      </c>
      <c r="H474" s="12">
        <v>1.5202354861220294E-16</v>
      </c>
      <c r="I474" s="12">
        <v>4.3657559784973876E-2</v>
      </c>
      <c r="J474" s="12">
        <v>0.42473598994790224</v>
      </c>
      <c r="K474" s="12">
        <v>0.18846750383023564</v>
      </c>
      <c r="L474" s="12">
        <v>7.3029674334022215E-2</v>
      </c>
      <c r="M474" s="12">
        <v>0.24743582965269698</v>
      </c>
      <c r="N474" s="12">
        <v>0</v>
      </c>
      <c r="O474" s="114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A475" s="33"/>
      <c r="B475" s="2" t="s">
        <v>214</v>
      </c>
      <c r="C475" s="31"/>
      <c r="D475" s="12">
        <v>-0.18784779666115214</v>
      </c>
      <c r="E475" s="12" t="s">
        <v>611</v>
      </c>
      <c r="F475" s="12">
        <v>3.7750037599638908E-2</v>
      </c>
      <c r="G475" s="12" t="s">
        <v>611</v>
      </c>
      <c r="H475" s="12">
        <v>8.2869604451797141E-2</v>
      </c>
      <c r="I475" s="12">
        <v>7.4748082418408801E-2</v>
      </c>
      <c r="J475" s="12">
        <v>0.24078808843435073</v>
      </c>
      <c r="K475" s="12">
        <v>-9.760866295683579E-2</v>
      </c>
      <c r="L475" s="12">
        <v>1.0303805083471196</v>
      </c>
      <c r="M475" s="12">
        <v>5.3167393593021499</v>
      </c>
      <c r="N475" s="12">
        <v>1.7071740111294926</v>
      </c>
      <c r="O475" s="114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1"/>
    </row>
    <row r="476" spans="1:45">
      <c r="A476" s="33"/>
      <c r="B476" s="55" t="s">
        <v>215</v>
      </c>
      <c r="C476" s="56"/>
      <c r="D476" s="54">
        <v>0.67</v>
      </c>
      <c r="E476" s="54">
        <v>1.01</v>
      </c>
      <c r="F476" s="54">
        <v>0.11</v>
      </c>
      <c r="G476" s="54">
        <v>0.67</v>
      </c>
      <c r="H476" s="54">
        <v>0</v>
      </c>
      <c r="I476" s="54">
        <v>0.02</v>
      </c>
      <c r="J476" s="54">
        <v>0.39</v>
      </c>
      <c r="K476" s="54">
        <v>0.45</v>
      </c>
      <c r="L476" s="54">
        <v>2.36</v>
      </c>
      <c r="M476" s="54">
        <v>8.5399999999999991</v>
      </c>
      <c r="N476" s="54">
        <v>1.8</v>
      </c>
      <c r="O476" s="114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1"/>
    </row>
    <row r="477" spans="1:45">
      <c r="B477" s="34"/>
      <c r="C477" s="1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AS477" s="71"/>
    </row>
    <row r="478" spans="1:45" ht="15">
      <c r="B478" s="37" t="s">
        <v>480</v>
      </c>
      <c r="AS478" s="30" t="s">
        <v>67</v>
      </c>
    </row>
    <row r="479" spans="1:45" ht="15">
      <c r="A479" s="27" t="s">
        <v>20</v>
      </c>
      <c r="B479" s="17" t="s">
        <v>117</v>
      </c>
      <c r="C479" s="14" t="s">
        <v>118</v>
      </c>
      <c r="D479" s="15" t="s">
        <v>201</v>
      </c>
      <c r="E479" s="16" t="s">
        <v>201</v>
      </c>
      <c r="F479" s="16" t="s">
        <v>201</v>
      </c>
      <c r="G479" s="16" t="s">
        <v>201</v>
      </c>
      <c r="H479" s="16" t="s">
        <v>201</v>
      </c>
      <c r="I479" s="16" t="s">
        <v>201</v>
      </c>
      <c r="J479" s="16" t="s">
        <v>201</v>
      </c>
      <c r="K479" s="16" t="s">
        <v>201</v>
      </c>
      <c r="L479" s="16" t="s">
        <v>201</v>
      </c>
      <c r="M479" s="16" t="s">
        <v>201</v>
      </c>
      <c r="N479" s="16" t="s">
        <v>201</v>
      </c>
      <c r="O479" s="16" t="s">
        <v>201</v>
      </c>
      <c r="P479" s="16" t="s">
        <v>201</v>
      </c>
      <c r="Q479" s="16" t="s">
        <v>201</v>
      </c>
      <c r="R479" s="16" t="s">
        <v>201</v>
      </c>
      <c r="S479" s="16" t="s">
        <v>201</v>
      </c>
      <c r="T479" s="16" t="s">
        <v>201</v>
      </c>
      <c r="U479" s="16" t="s">
        <v>201</v>
      </c>
      <c r="V479" s="16" t="s">
        <v>201</v>
      </c>
      <c r="W479" s="16" t="s">
        <v>201</v>
      </c>
      <c r="X479" s="114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1</v>
      </c>
    </row>
    <row r="480" spans="1:45">
      <c r="A480" s="33"/>
      <c r="B480" s="18" t="s">
        <v>202</v>
      </c>
      <c r="C480" s="7" t="s">
        <v>202</v>
      </c>
      <c r="D480" s="112" t="s">
        <v>231</v>
      </c>
      <c r="E480" s="113" t="s">
        <v>216</v>
      </c>
      <c r="F480" s="113" t="s">
        <v>203</v>
      </c>
      <c r="G480" s="113" t="s">
        <v>217</v>
      </c>
      <c r="H480" s="113" t="s">
        <v>232</v>
      </c>
      <c r="I480" s="113" t="s">
        <v>227</v>
      </c>
      <c r="J480" s="113" t="s">
        <v>218</v>
      </c>
      <c r="K480" s="113" t="s">
        <v>219</v>
      </c>
      <c r="L480" s="113" t="s">
        <v>204</v>
      </c>
      <c r="M480" s="113" t="s">
        <v>220</v>
      </c>
      <c r="N480" s="113" t="s">
        <v>205</v>
      </c>
      <c r="O480" s="113" t="s">
        <v>221</v>
      </c>
      <c r="P480" s="113" t="s">
        <v>206</v>
      </c>
      <c r="Q480" s="113" t="s">
        <v>222</v>
      </c>
      <c r="R480" s="113" t="s">
        <v>207</v>
      </c>
      <c r="S480" s="113" t="s">
        <v>208</v>
      </c>
      <c r="T480" s="113" t="s">
        <v>223</v>
      </c>
      <c r="U480" s="113" t="s">
        <v>224</v>
      </c>
      <c r="V480" s="113" t="s">
        <v>209</v>
      </c>
      <c r="W480" s="113" t="s">
        <v>237</v>
      </c>
      <c r="X480" s="114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 t="s">
        <v>1</v>
      </c>
    </row>
    <row r="481" spans="1:45">
      <c r="A481" s="33"/>
      <c r="B481" s="18"/>
      <c r="C481" s="7"/>
      <c r="D481" s="8" t="s">
        <v>105</v>
      </c>
      <c r="E481" s="9" t="s">
        <v>103</v>
      </c>
      <c r="F481" s="9" t="s">
        <v>210</v>
      </c>
      <c r="G481" s="9" t="s">
        <v>105</v>
      </c>
      <c r="H481" s="9" t="s">
        <v>105</v>
      </c>
      <c r="I481" s="9" t="s">
        <v>105</v>
      </c>
      <c r="J481" s="9" t="s">
        <v>105</v>
      </c>
      <c r="K481" s="9" t="s">
        <v>210</v>
      </c>
      <c r="L481" s="9" t="s">
        <v>105</v>
      </c>
      <c r="M481" s="9" t="s">
        <v>210</v>
      </c>
      <c r="N481" s="9" t="s">
        <v>210</v>
      </c>
      <c r="O481" s="9" t="s">
        <v>105</v>
      </c>
      <c r="P481" s="9" t="s">
        <v>105</v>
      </c>
      <c r="Q481" s="9" t="s">
        <v>105</v>
      </c>
      <c r="R481" s="9" t="s">
        <v>103</v>
      </c>
      <c r="S481" s="9" t="s">
        <v>103</v>
      </c>
      <c r="T481" s="9" t="s">
        <v>105</v>
      </c>
      <c r="U481" s="9" t="s">
        <v>103</v>
      </c>
      <c r="V481" s="9" t="s">
        <v>210</v>
      </c>
      <c r="W481" s="9" t="s">
        <v>105</v>
      </c>
      <c r="X481" s="114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8"/>
      <c r="C482" s="7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114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3</v>
      </c>
    </row>
    <row r="483" spans="1:45">
      <c r="A483" s="33"/>
      <c r="B483" s="17">
        <v>1</v>
      </c>
      <c r="C483" s="13">
        <v>1</v>
      </c>
      <c r="D483" s="20">
        <v>1.02</v>
      </c>
      <c r="E483" s="20">
        <v>0.97689999999999999</v>
      </c>
      <c r="F483" s="21">
        <v>0.98799999999999999</v>
      </c>
      <c r="G483" s="20">
        <v>0.98070000000000002</v>
      </c>
      <c r="H483" s="105">
        <v>0.91900000000000004</v>
      </c>
      <c r="I483" s="104">
        <v>1.1400000000000001</v>
      </c>
      <c r="J483" s="21">
        <v>1.0049999999999999</v>
      </c>
      <c r="K483" s="104">
        <v>0.88160000000000005</v>
      </c>
      <c r="L483" s="110">
        <v>1.0699999999999998</v>
      </c>
      <c r="M483" s="20">
        <v>0.99399999999999988</v>
      </c>
      <c r="N483" s="20">
        <v>1.04</v>
      </c>
      <c r="O483" s="20">
        <v>0.95499999999999996</v>
      </c>
      <c r="P483" s="20">
        <v>1.04</v>
      </c>
      <c r="Q483" s="20">
        <v>1.0349999999999999</v>
      </c>
      <c r="R483" s="20">
        <v>1</v>
      </c>
      <c r="S483" s="20">
        <v>1.01</v>
      </c>
      <c r="T483" s="20">
        <v>1.01</v>
      </c>
      <c r="U483" s="104">
        <v>1.0711881943773978</v>
      </c>
      <c r="V483" s="20">
        <v>1.0349000000000002</v>
      </c>
      <c r="W483" s="20">
        <v>1.0545907848725511</v>
      </c>
      <c r="X483" s="114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</v>
      </c>
    </row>
    <row r="484" spans="1:45">
      <c r="A484" s="33"/>
      <c r="B484" s="18">
        <v>1</v>
      </c>
      <c r="C484" s="7">
        <v>2</v>
      </c>
      <c r="D484" s="9">
        <v>1.03</v>
      </c>
      <c r="E484" s="9">
        <v>1.0031000000000001</v>
      </c>
      <c r="F484" s="22">
        <v>0.9860000000000001</v>
      </c>
      <c r="G484" s="9">
        <v>1.081</v>
      </c>
      <c r="H484" s="107">
        <v>0.92200000000000004</v>
      </c>
      <c r="I484" s="106">
        <v>1.0900000000000001</v>
      </c>
      <c r="J484" s="22">
        <v>1.0029999999999999</v>
      </c>
      <c r="K484" s="106">
        <v>0.85299999999999998</v>
      </c>
      <c r="L484" s="9">
        <v>1.01</v>
      </c>
      <c r="M484" s="9">
        <v>1.006</v>
      </c>
      <c r="N484" s="9">
        <v>1.05</v>
      </c>
      <c r="O484" s="9">
        <v>1.006</v>
      </c>
      <c r="P484" s="9">
        <v>1.04</v>
      </c>
      <c r="Q484" s="9">
        <v>1.0349999999999999</v>
      </c>
      <c r="R484" s="9">
        <v>1.01</v>
      </c>
      <c r="S484" s="9">
        <v>1</v>
      </c>
      <c r="T484" s="9">
        <v>1.01</v>
      </c>
      <c r="U484" s="106">
        <v>1.0905917435006589</v>
      </c>
      <c r="V484" s="9">
        <v>1.0371999999999999</v>
      </c>
      <c r="W484" s="9">
        <v>1.0467593606143939</v>
      </c>
      <c r="X484" s="114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 t="e">
        <v>#N/A</v>
      </c>
    </row>
    <row r="485" spans="1:45">
      <c r="A485" s="33"/>
      <c r="B485" s="18">
        <v>1</v>
      </c>
      <c r="C485" s="7">
        <v>3</v>
      </c>
      <c r="D485" s="9">
        <v>1.02</v>
      </c>
      <c r="E485" s="9">
        <v>1.0238</v>
      </c>
      <c r="F485" s="22">
        <v>1.01</v>
      </c>
      <c r="G485" s="108">
        <v>1.1080000000000001</v>
      </c>
      <c r="H485" s="107">
        <v>0.91500000000000004</v>
      </c>
      <c r="I485" s="106">
        <v>1.1400000000000001</v>
      </c>
      <c r="J485" s="22">
        <v>1.0129999999999999</v>
      </c>
      <c r="K485" s="107">
        <v>0.90720000000000001</v>
      </c>
      <c r="L485" s="10">
        <v>1.02</v>
      </c>
      <c r="M485" s="10">
        <v>0.99299999999999999</v>
      </c>
      <c r="N485" s="10">
        <v>1.04</v>
      </c>
      <c r="O485" s="10">
        <v>1.018</v>
      </c>
      <c r="P485" s="10">
        <v>1.05</v>
      </c>
      <c r="Q485" s="10">
        <v>1.03</v>
      </c>
      <c r="R485" s="10">
        <v>1.0049999999999999</v>
      </c>
      <c r="S485" s="10">
        <v>1.0049999999999999</v>
      </c>
      <c r="T485" s="10">
        <v>1.01</v>
      </c>
      <c r="U485" s="107">
        <v>1.0942156620750429</v>
      </c>
      <c r="V485" s="10">
        <v>1.0321</v>
      </c>
      <c r="W485" s="10">
        <v>1.0445174408038083</v>
      </c>
      <c r="X485" s="114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16</v>
      </c>
    </row>
    <row r="486" spans="1:45">
      <c r="A486" s="33"/>
      <c r="B486" s="18">
        <v>1</v>
      </c>
      <c r="C486" s="7">
        <v>4</v>
      </c>
      <c r="D486" s="9">
        <v>1.03</v>
      </c>
      <c r="E486" s="9">
        <v>1.0065999999999999</v>
      </c>
      <c r="F486" s="22">
        <v>1</v>
      </c>
      <c r="G486" s="9">
        <v>0.97650000000000015</v>
      </c>
      <c r="H486" s="107">
        <v>0.88500000000000001</v>
      </c>
      <c r="I486" s="106">
        <v>1.1199999999999999</v>
      </c>
      <c r="J486" s="109">
        <v>1.0669999999999999</v>
      </c>
      <c r="K486" s="107">
        <v>0.92390000000000005</v>
      </c>
      <c r="L486" s="10">
        <v>1.01</v>
      </c>
      <c r="M486" s="10">
        <v>0.99199999999999999</v>
      </c>
      <c r="N486" s="10">
        <v>1.05</v>
      </c>
      <c r="O486" s="10">
        <v>1.0429999999999999</v>
      </c>
      <c r="P486" s="10">
        <v>1.03</v>
      </c>
      <c r="Q486" s="10">
        <v>1.0249999999999999</v>
      </c>
      <c r="R486" s="10">
        <v>1.01</v>
      </c>
      <c r="S486" s="10">
        <v>1.0049999999999999</v>
      </c>
      <c r="T486" s="10">
        <v>1.03</v>
      </c>
      <c r="U486" s="107">
        <v>1.0714929714377199</v>
      </c>
      <c r="V486" s="10">
        <v>1.0262</v>
      </c>
      <c r="W486" s="10">
        <v>1.0434299266275626</v>
      </c>
      <c r="X486" s="114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1.0178552745653204</v>
      </c>
    </row>
    <row r="487" spans="1:45">
      <c r="A487" s="33"/>
      <c r="B487" s="18">
        <v>1</v>
      </c>
      <c r="C487" s="7">
        <v>5</v>
      </c>
      <c r="D487" s="9">
        <v>1.03</v>
      </c>
      <c r="E487" s="9">
        <v>0.98499999999999999</v>
      </c>
      <c r="F487" s="9">
        <v>0.98899999999999999</v>
      </c>
      <c r="G487" s="9">
        <v>0.98219999999999996</v>
      </c>
      <c r="H487" s="106">
        <v>0.874</v>
      </c>
      <c r="I487" s="106">
        <v>1.0999999999999999</v>
      </c>
      <c r="J487" s="9">
        <v>1.0029999999999999</v>
      </c>
      <c r="K487" s="106">
        <v>0.91690000000000005</v>
      </c>
      <c r="L487" s="9">
        <v>1.01</v>
      </c>
      <c r="M487" s="9">
        <v>0.997</v>
      </c>
      <c r="N487" s="9">
        <v>1.04</v>
      </c>
      <c r="O487" s="9">
        <v>1.073</v>
      </c>
      <c r="P487" s="9">
        <v>1.04</v>
      </c>
      <c r="Q487" s="9">
        <v>1.03</v>
      </c>
      <c r="R487" s="9">
        <v>1</v>
      </c>
      <c r="S487" s="9">
        <v>1</v>
      </c>
      <c r="T487" s="9">
        <v>1.02</v>
      </c>
      <c r="U487" s="106">
        <v>1.094985729064387</v>
      </c>
      <c r="V487" s="9">
        <v>1.0453999999999999</v>
      </c>
      <c r="W487" s="9">
        <v>1.047771152967758</v>
      </c>
      <c r="X487" s="114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0">
        <v>24</v>
      </c>
    </row>
    <row r="488" spans="1:45">
      <c r="A488" s="33"/>
      <c r="B488" s="18">
        <v>1</v>
      </c>
      <c r="C488" s="7">
        <v>6</v>
      </c>
      <c r="D488" s="9">
        <v>1.02</v>
      </c>
      <c r="E488" s="9">
        <v>1.0191000000000001</v>
      </c>
      <c r="F488" s="9">
        <v>1</v>
      </c>
      <c r="G488" s="9">
        <v>0.9788</v>
      </c>
      <c r="H488" s="106">
        <v>0.91400000000000003</v>
      </c>
      <c r="I488" s="106">
        <v>1.1299999999999999</v>
      </c>
      <c r="J488" s="9">
        <v>1.004</v>
      </c>
      <c r="K488" s="106">
        <v>0.86169999999999991</v>
      </c>
      <c r="L488" s="9">
        <v>1.02</v>
      </c>
      <c r="M488" s="9">
        <v>1.0049999999999999</v>
      </c>
      <c r="N488" s="9">
        <v>1.03</v>
      </c>
      <c r="O488" s="9">
        <v>1.044</v>
      </c>
      <c r="P488" s="9">
        <v>1.06</v>
      </c>
      <c r="Q488" s="9">
        <v>1.03</v>
      </c>
      <c r="R488" s="9">
        <v>1.01</v>
      </c>
      <c r="S488" s="9">
        <v>1.0049999999999999</v>
      </c>
      <c r="T488" s="9">
        <v>1</v>
      </c>
      <c r="U488" s="106">
        <v>1.0974317783988969</v>
      </c>
      <c r="V488" s="108">
        <v>1.0913000000000002</v>
      </c>
      <c r="W488" s="9">
        <v>1.0509376923846849</v>
      </c>
      <c r="X488" s="114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A489" s="33"/>
      <c r="B489" s="19" t="s">
        <v>211</v>
      </c>
      <c r="C489" s="11"/>
      <c r="D489" s="23">
        <v>1.0250000000000001</v>
      </c>
      <c r="E489" s="23">
        <v>1.0024166666666667</v>
      </c>
      <c r="F489" s="23">
        <v>0.99549999999999994</v>
      </c>
      <c r="G489" s="23">
        <v>1.0178666666666667</v>
      </c>
      <c r="H489" s="23">
        <v>0.90483333333333327</v>
      </c>
      <c r="I489" s="23">
        <v>1.1199999999999999</v>
      </c>
      <c r="J489" s="23">
        <v>1.0158333333333334</v>
      </c>
      <c r="K489" s="23">
        <v>0.8907166666666666</v>
      </c>
      <c r="L489" s="23">
        <v>1.0233333333333334</v>
      </c>
      <c r="M489" s="23">
        <v>0.99783333333333335</v>
      </c>
      <c r="N489" s="23">
        <v>1.0416666666666667</v>
      </c>
      <c r="O489" s="23">
        <v>1.0231666666666668</v>
      </c>
      <c r="P489" s="23">
        <v>1.0433333333333332</v>
      </c>
      <c r="Q489" s="23">
        <v>1.0308333333333335</v>
      </c>
      <c r="R489" s="23">
        <v>1.0058333333333331</v>
      </c>
      <c r="S489" s="23">
        <v>1.0041666666666667</v>
      </c>
      <c r="T489" s="23">
        <v>1.0133333333333334</v>
      </c>
      <c r="U489" s="23">
        <v>1.0866510131423506</v>
      </c>
      <c r="V489" s="23">
        <v>1.0445166666666668</v>
      </c>
      <c r="W489" s="23">
        <v>1.0480010597117932</v>
      </c>
      <c r="X489" s="114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A490" s="33"/>
      <c r="B490" s="2" t="s">
        <v>212</v>
      </c>
      <c r="C490" s="31"/>
      <c r="D490" s="10">
        <v>1.0249999999999999</v>
      </c>
      <c r="E490" s="10">
        <v>1.00485</v>
      </c>
      <c r="F490" s="10">
        <v>0.99449999999999994</v>
      </c>
      <c r="G490" s="10">
        <v>0.98144999999999993</v>
      </c>
      <c r="H490" s="10">
        <v>0.91450000000000009</v>
      </c>
      <c r="I490" s="10">
        <v>1.125</v>
      </c>
      <c r="J490" s="10">
        <v>1.0044999999999999</v>
      </c>
      <c r="K490" s="10">
        <v>0.89440000000000008</v>
      </c>
      <c r="L490" s="10">
        <v>1.0150000000000001</v>
      </c>
      <c r="M490" s="10">
        <v>0.99549999999999994</v>
      </c>
      <c r="N490" s="10">
        <v>1.04</v>
      </c>
      <c r="O490" s="10">
        <v>1.0305</v>
      </c>
      <c r="P490" s="10">
        <v>1.04</v>
      </c>
      <c r="Q490" s="10">
        <v>1.03</v>
      </c>
      <c r="R490" s="10">
        <v>1.0074999999999998</v>
      </c>
      <c r="S490" s="10">
        <v>1.0049999999999999</v>
      </c>
      <c r="T490" s="10">
        <v>1.01</v>
      </c>
      <c r="U490" s="10">
        <v>1.092403702787851</v>
      </c>
      <c r="V490" s="10">
        <v>1.0360499999999999</v>
      </c>
      <c r="W490" s="10">
        <v>1.0472652567910758</v>
      </c>
      <c r="X490" s="114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1"/>
    </row>
    <row r="491" spans="1:45">
      <c r="A491" s="33"/>
      <c r="B491" s="2" t="s">
        <v>213</v>
      </c>
      <c r="C491" s="31"/>
      <c r="D491" s="24">
        <v>5.4772255750516656E-3</v>
      </c>
      <c r="E491" s="24">
        <v>1.8482360960295846E-2</v>
      </c>
      <c r="F491" s="24">
        <v>9.3754999866673631E-3</v>
      </c>
      <c r="G491" s="24">
        <v>6.0001188877110319E-2</v>
      </c>
      <c r="H491" s="24">
        <v>2.0133719643092962E-2</v>
      </c>
      <c r="I491" s="24">
        <v>2.0976176963403072E-2</v>
      </c>
      <c r="J491" s="24">
        <v>2.5348898726900687E-2</v>
      </c>
      <c r="K491" s="24">
        <v>2.9685108500166701E-2</v>
      </c>
      <c r="L491" s="24">
        <v>2.3380903889000174E-2</v>
      </c>
      <c r="M491" s="24">
        <v>6.1779176642835394E-3</v>
      </c>
      <c r="N491" s="24">
        <v>7.5277265270908165E-3</v>
      </c>
      <c r="O491" s="24">
        <v>4.0691112870830486E-2</v>
      </c>
      <c r="P491" s="24">
        <v>1.0327955589886454E-2</v>
      </c>
      <c r="Q491" s="24">
        <v>3.7638632635453931E-3</v>
      </c>
      <c r="R491" s="24">
        <v>4.9159604012508828E-3</v>
      </c>
      <c r="S491" s="24">
        <v>3.7638632635453935E-3</v>
      </c>
      <c r="T491" s="24">
        <v>1.0327955589886454E-2</v>
      </c>
      <c r="U491" s="24">
        <v>1.2060768223680279E-2</v>
      </c>
      <c r="V491" s="24">
        <v>2.3770352682841483E-2</v>
      </c>
      <c r="W491" s="24">
        <v>4.1635038436171395E-3</v>
      </c>
      <c r="X491" s="181"/>
      <c r="Y491" s="182"/>
      <c r="Z491" s="182"/>
      <c r="AA491" s="182"/>
      <c r="AB491" s="182"/>
      <c r="AC491" s="182"/>
      <c r="AD491" s="182"/>
      <c r="AE491" s="182"/>
      <c r="AF491" s="182"/>
      <c r="AG491" s="182"/>
      <c r="AH491" s="182"/>
      <c r="AI491" s="182"/>
      <c r="AJ491" s="182"/>
      <c r="AK491" s="182"/>
      <c r="AL491" s="182"/>
      <c r="AM491" s="182"/>
      <c r="AN491" s="182"/>
      <c r="AO491" s="182"/>
      <c r="AP491" s="182"/>
      <c r="AQ491" s="182"/>
      <c r="AR491" s="182"/>
      <c r="AS491" s="72"/>
    </row>
    <row r="492" spans="1:45">
      <c r="A492" s="33"/>
      <c r="B492" s="2" t="s">
        <v>86</v>
      </c>
      <c r="C492" s="31"/>
      <c r="D492" s="12">
        <v>5.3436347073674778E-3</v>
      </c>
      <c r="E492" s="12">
        <v>1.843780293653256E-2</v>
      </c>
      <c r="F492" s="12">
        <v>9.4178804486864526E-3</v>
      </c>
      <c r="G492" s="12">
        <v>5.8947984880577335E-2</v>
      </c>
      <c r="H492" s="12">
        <v>2.2251301871165551E-2</v>
      </c>
      <c r="I492" s="12">
        <v>1.8728729431609886E-2</v>
      </c>
      <c r="J492" s="12">
        <v>2.495379694198591E-2</v>
      </c>
      <c r="K492" s="12">
        <v>3.3327217970735221E-2</v>
      </c>
      <c r="L492" s="12">
        <v>2.2847788816612546E-2</v>
      </c>
      <c r="M492" s="12">
        <v>6.1913322174212857E-3</v>
      </c>
      <c r="N492" s="12">
        <v>7.2266174660071836E-3</v>
      </c>
      <c r="O492" s="12">
        <v>3.9769779642447121E-2</v>
      </c>
      <c r="P492" s="12">
        <v>9.8989989679422897E-3</v>
      </c>
      <c r="Q492" s="12">
        <v>3.6512820664951263E-3</v>
      </c>
      <c r="R492" s="12">
        <v>4.8874502746487662E-3</v>
      </c>
      <c r="S492" s="12">
        <v>3.7482455736551636E-3</v>
      </c>
      <c r="T492" s="12">
        <v>1.0192061437387948E-2</v>
      </c>
      <c r="U492" s="12">
        <v>1.1099026345913254E-2</v>
      </c>
      <c r="V492" s="12">
        <v>2.2757274672025162E-2</v>
      </c>
      <c r="W492" s="12">
        <v>3.9728049938824762E-3</v>
      </c>
      <c r="X492" s="114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1"/>
    </row>
    <row r="493" spans="1:45">
      <c r="A493" s="33"/>
      <c r="B493" s="2" t="s">
        <v>214</v>
      </c>
      <c r="C493" s="31"/>
      <c r="D493" s="12">
        <v>7.0193922586203605E-3</v>
      </c>
      <c r="E493" s="12">
        <v>-1.5167782969191634E-2</v>
      </c>
      <c r="F493" s="12">
        <v>-2.1963117079554784E-2</v>
      </c>
      <c r="G493" s="12">
        <v>1.1192260462644654E-5</v>
      </c>
      <c r="H493" s="12">
        <v>-0.11103930397202455</v>
      </c>
      <c r="I493" s="12">
        <v>0.10035289690698002</v>
      </c>
      <c r="J493" s="12">
        <v>-1.9864722249933742E-3</v>
      </c>
      <c r="K493" s="12">
        <v>-0.12490833527678968</v>
      </c>
      <c r="L493" s="12">
        <v>5.3819623525086513E-3</v>
      </c>
      <c r="M493" s="12">
        <v>-1.9670715210998502E-2</v>
      </c>
      <c r="N493" s="12">
        <v>2.3393691319736121E-2</v>
      </c>
      <c r="O493" s="12">
        <v>5.2182193618977024E-3</v>
      </c>
      <c r="P493" s="12">
        <v>2.5031121225847386E-2</v>
      </c>
      <c r="Q493" s="12">
        <v>1.2750396930010899E-2</v>
      </c>
      <c r="R493" s="12">
        <v>-1.1811051661663075E-2</v>
      </c>
      <c r="S493" s="12">
        <v>-1.3448481567774562E-2</v>
      </c>
      <c r="T493" s="12">
        <v>-4.442617084160716E-3</v>
      </c>
      <c r="U493" s="12">
        <v>6.7588919855437801E-2</v>
      </c>
      <c r="V493" s="12">
        <v>2.6193696459186899E-2</v>
      </c>
      <c r="W493" s="12">
        <v>2.9616966085229235E-2</v>
      </c>
      <c r="X493" s="114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1"/>
    </row>
    <row r="494" spans="1:45">
      <c r="A494" s="33"/>
      <c r="B494" s="55" t="s">
        <v>215</v>
      </c>
      <c r="C494" s="56"/>
      <c r="D494" s="54">
        <v>0.15</v>
      </c>
      <c r="E494" s="54">
        <v>0.62</v>
      </c>
      <c r="F494" s="54">
        <v>0.86</v>
      </c>
      <c r="G494" s="54">
        <v>0.09</v>
      </c>
      <c r="H494" s="54">
        <v>3.97</v>
      </c>
      <c r="I494" s="54">
        <v>3.42</v>
      </c>
      <c r="J494" s="54">
        <v>0.16</v>
      </c>
      <c r="K494" s="54">
        <v>4.46</v>
      </c>
      <c r="L494" s="54">
        <v>0.1</v>
      </c>
      <c r="M494" s="54">
        <v>0.78</v>
      </c>
      <c r="N494" s="54">
        <v>0.73</v>
      </c>
      <c r="O494" s="54">
        <v>0.09</v>
      </c>
      <c r="P494" s="54">
        <v>0.78</v>
      </c>
      <c r="Q494" s="54">
        <v>0.35</v>
      </c>
      <c r="R494" s="54">
        <v>0.5</v>
      </c>
      <c r="S494" s="54">
        <v>0.56000000000000005</v>
      </c>
      <c r="T494" s="54">
        <v>0.25</v>
      </c>
      <c r="U494" s="54">
        <v>2.27</v>
      </c>
      <c r="V494" s="54">
        <v>0.82</v>
      </c>
      <c r="W494" s="54">
        <v>0.94</v>
      </c>
      <c r="X494" s="114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1"/>
    </row>
    <row r="495" spans="1:45">
      <c r="B495" s="34"/>
      <c r="C495" s="1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AS495" s="71"/>
    </row>
    <row r="496" spans="1:45" ht="19.5">
      <c r="B496" s="37" t="s">
        <v>481</v>
      </c>
      <c r="AS496" s="30" t="s">
        <v>67</v>
      </c>
    </row>
    <row r="497" spans="1:45" ht="19.5">
      <c r="A497" s="27" t="s">
        <v>282</v>
      </c>
      <c r="B497" s="17" t="s">
        <v>117</v>
      </c>
      <c r="C497" s="14" t="s">
        <v>118</v>
      </c>
      <c r="D497" s="15" t="s">
        <v>201</v>
      </c>
      <c r="E497" s="16" t="s">
        <v>201</v>
      </c>
      <c r="F497" s="16" t="s">
        <v>201</v>
      </c>
      <c r="G497" s="16" t="s">
        <v>201</v>
      </c>
      <c r="H497" s="16" t="s">
        <v>201</v>
      </c>
      <c r="I497" s="16" t="s">
        <v>201</v>
      </c>
      <c r="J497" s="16" t="s">
        <v>201</v>
      </c>
      <c r="K497" s="16" t="s">
        <v>201</v>
      </c>
      <c r="L497" s="16" t="s">
        <v>201</v>
      </c>
      <c r="M497" s="16" t="s">
        <v>201</v>
      </c>
      <c r="N497" s="16" t="s">
        <v>201</v>
      </c>
      <c r="O497" s="16" t="s">
        <v>201</v>
      </c>
      <c r="P497" s="16" t="s">
        <v>201</v>
      </c>
      <c r="Q497" s="16" t="s">
        <v>201</v>
      </c>
      <c r="R497" s="16" t="s">
        <v>201</v>
      </c>
      <c r="S497" s="16" t="s">
        <v>201</v>
      </c>
      <c r="T497" s="16" t="s">
        <v>201</v>
      </c>
      <c r="U497" s="16" t="s">
        <v>201</v>
      </c>
      <c r="V497" s="16" t="s">
        <v>201</v>
      </c>
      <c r="W497" s="16" t="s">
        <v>201</v>
      </c>
      <c r="X497" s="114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1</v>
      </c>
    </row>
    <row r="498" spans="1:45">
      <c r="A498" s="33"/>
      <c r="B498" s="18" t="s">
        <v>202</v>
      </c>
      <c r="C498" s="7" t="s">
        <v>202</v>
      </c>
      <c r="D498" s="112" t="s">
        <v>246</v>
      </c>
      <c r="E498" s="113" t="s">
        <v>247</v>
      </c>
      <c r="F498" s="113" t="s">
        <v>248</v>
      </c>
      <c r="G498" s="113" t="s">
        <v>249</v>
      </c>
      <c r="H498" s="113" t="s">
        <v>250</v>
      </c>
      <c r="I498" s="113" t="s">
        <v>251</v>
      </c>
      <c r="J498" s="113" t="s">
        <v>252</v>
      </c>
      <c r="K498" s="113" t="s">
        <v>253</v>
      </c>
      <c r="L498" s="113" t="s">
        <v>254</v>
      </c>
      <c r="M498" s="113" t="s">
        <v>255</v>
      </c>
      <c r="N498" s="113" t="s">
        <v>256</v>
      </c>
      <c r="O498" s="113" t="s">
        <v>257</v>
      </c>
      <c r="P498" s="113" t="s">
        <v>258</v>
      </c>
      <c r="Q498" s="113" t="s">
        <v>259</v>
      </c>
      <c r="R498" s="113" t="s">
        <v>260</v>
      </c>
      <c r="S498" s="113" t="s">
        <v>261</v>
      </c>
      <c r="T498" s="113" t="s">
        <v>262</v>
      </c>
      <c r="U498" s="113" t="s">
        <v>263</v>
      </c>
      <c r="V498" s="113" t="s">
        <v>264</v>
      </c>
      <c r="W498" s="113" t="s">
        <v>265</v>
      </c>
      <c r="X498" s="114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 t="s">
        <v>1</v>
      </c>
    </row>
    <row r="499" spans="1:45">
      <c r="A499" s="33"/>
      <c r="B499" s="18"/>
      <c r="C499" s="7"/>
      <c r="D499" s="8" t="s">
        <v>105</v>
      </c>
      <c r="E499" s="9" t="s">
        <v>103</v>
      </c>
      <c r="F499" s="9" t="s">
        <v>210</v>
      </c>
      <c r="G499" s="9" t="s">
        <v>105</v>
      </c>
      <c r="H499" s="9" t="s">
        <v>105</v>
      </c>
      <c r="I499" s="9" t="s">
        <v>105</v>
      </c>
      <c r="J499" s="9" t="s">
        <v>105</v>
      </c>
      <c r="K499" s="9" t="s">
        <v>210</v>
      </c>
      <c r="L499" s="9" t="s">
        <v>105</v>
      </c>
      <c r="M499" s="9" t="s">
        <v>210</v>
      </c>
      <c r="N499" s="9" t="s">
        <v>210</v>
      </c>
      <c r="O499" s="9" t="s">
        <v>105</v>
      </c>
      <c r="P499" s="9" t="s">
        <v>105</v>
      </c>
      <c r="Q499" s="9" t="s">
        <v>105</v>
      </c>
      <c r="R499" s="9" t="s">
        <v>103</v>
      </c>
      <c r="S499" s="9" t="s">
        <v>103</v>
      </c>
      <c r="T499" s="9" t="s">
        <v>105</v>
      </c>
      <c r="U499" s="9" t="s">
        <v>103</v>
      </c>
      <c r="V499" s="9" t="s">
        <v>210</v>
      </c>
      <c r="W499" s="9" t="s">
        <v>105</v>
      </c>
      <c r="X499" s="114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2</v>
      </c>
    </row>
    <row r="500" spans="1:45">
      <c r="A500" s="33"/>
      <c r="B500" s="18"/>
      <c r="C500" s="7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114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3</v>
      </c>
    </row>
    <row r="501" spans="1:45">
      <c r="A501" s="33"/>
      <c r="B501" s="17">
        <v>1</v>
      </c>
      <c r="C501" s="13">
        <v>1</v>
      </c>
      <c r="D501" s="20">
        <v>2.1960000000000002</v>
      </c>
      <c r="E501" s="20">
        <v>2.10297</v>
      </c>
      <c r="F501" s="21">
        <v>2.1269</v>
      </c>
      <c r="G501" s="20">
        <v>2.1111499999999999</v>
      </c>
      <c r="H501" s="105">
        <v>1.9782999999999999</v>
      </c>
      <c r="I501" s="104">
        <v>2.4540999999999999</v>
      </c>
      <c r="J501" s="21">
        <v>2.1635</v>
      </c>
      <c r="K501" s="104">
        <v>1.8978200000000001</v>
      </c>
      <c r="L501" s="110">
        <v>2.3033999999999999</v>
      </c>
      <c r="M501" s="20">
        <v>2.1398000000000001</v>
      </c>
      <c r="N501" s="20">
        <v>2.2387999999999999</v>
      </c>
      <c r="O501" s="20">
        <v>2.0558000000000001</v>
      </c>
      <c r="P501" s="20">
        <v>2.2387999999999999</v>
      </c>
      <c r="Q501" s="20">
        <v>2.2280000000000002</v>
      </c>
      <c r="R501" s="20">
        <v>2.1526999999999998</v>
      </c>
      <c r="S501" s="20">
        <v>2.1741999999999999</v>
      </c>
      <c r="T501" s="20">
        <v>2.1741999999999999</v>
      </c>
      <c r="U501" s="104">
        <v>2.305946826</v>
      </c>
      <c r="V501" s="20">
        <v>2.22783</v>
      </c>
      <c r="W501" s="20">
        <v>2.270217583</v>
      </c>
      <c r="X501" s="114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1</v>
      </c>
    </row>
    <row r="502" spans="1:45">
      <c r="A502" s="33"/>
      <c r="B502" s="18">
        <v>1</v>
      </c>
      <c r="C502" s="7">
        <v>2</v>
      </c>
      <c r="D502" s="9">
        <v>2.2170000000000001</v>
      </c>
      <c r="E502" s="9">
        <v>2.15937</v>
      </c>
      <c r="F502" s="22">
        <v>2.1225999999999998</v>
      </c>
      <c r="G502" s="9">
        <v>2.32707</v>
      </c>
      <c r="H502" s="107">
        <v>1.9847999999999999</v>
      </c>
      <c r="I502" s="106">
        <v>2.3464</v>
      </c>
      <c r="J502" s="22">
        <v>2.1591999999999998</v>
      </c>
      <c r="K502" s="106">
        <v>1.8362499999999999</v>
      </c>
      <c r="L502" s="9">
        <v>2.1741999999999999</v>
      </c>
      <c r="M502" s="9">
        <v>2.1656</v>
      </c>
      <c r="N502" s="9">
        <v>2.2603</v>
      </c>
      <c r="O502" s="9">
        <v>2.1656</v>
      </c>
      <c r="P502" s="9">
        <v>2.2387999999999999</v>
      </c>
      <c r="Q502" s="9">
        <v>2.2280000000000002</v>
      </c>
      <c r="R502" s="9">
        <v>2.1741999999999999</v>
      </c>
      <c r="S502" s="9">
        <v>2.1526999999999998</v>
      </c>
      <c r="T502" s="9">
        <v>2.1741999999999999</v>
      </c>
      <c r="U502" s="106">
        <v>2.347716846</v>
      </c>
      <c r="V502" s="9">
        <v>2.23278</v>
      </c>
      <c r="W502" s="9">
        <v>2.2533588760000001</v>
      </c>
      <c r="X502" s="114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 t="e">
        <v>#N/A</v>
      </c>
    </row>
    <row r="503" spans="1:45">
      <c r="A503" s="33"/>
      <c r="B503" s="18">
        <v>1</v>
      </c>
      <c r="C503" s="7">
        <v>3</v>
      </c>
      <c r="D503" s="9">
        <v>2.1960000000000002</v>
      </c>
      <c r="E503" s="9">
        <v>2.2039300000000002</v>
      </c>
      <c r="F503" s="22">
        <v>2.1741999999999999</v>
      </c>
      <c r="G503" s="108">
        <v>2.3851900000000001</v>
      </c>
      <c r="H503" s="107">
        <v>1.9697</v>
      </c>
      <c r="I503" s="106">
        <v>2.4540999999999999</v>
      </c>
      <c r="J503" s="22">
        <v>2.1806999999999999</v>
      </c>
      <c r="K503" s="107">
        <v>1.9529300000000001</v>
      </c>
      <c r="L503" s="10">
        <v>2.1958000000000002</v>
      </c>
      <c r="M503" s="10">
        <v>2.1375999999999999</v>
      </c>
      <c r="N503" s="10">
        <v>2.2387999999999999</v>
      </c>
      <c r="O503" s="10">
        <v>2.1913999999999998</v>
      </c>
      <c r="P503" s="10">
        <v>2.2603</v>
      </c>
      <c r="Q503" s="10">
        <v>2.2172999999999998</v>
      </c>
      <c r="R503" s="10">
        <v>2.1635</v>
      </c>
      <c r="S503" s="10">
        <v>2.1635</v>
      </c>
      <c r="T503" s="10">
        <v>2.1741999999999999</v>
      </c>
      <c r="U503" s="107">
        <v>2.3555180560000002</v>
      </c>
      <c r="V503" s="10">
        <v>2.2218</v>
      </c>
      <c r="W503" s="10">
        <v>2.2485326950000002</v>
      </c>
      <c r="X503" s="114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16</v>
      </c>
    </row>
    <row r="504" spans="1:45">
      <c r="A504" s="33"/>
      <c r="B504" s="18">
        <v>1</v>
      </c>
      <c r="C504" s="7">
        <v>4</v>
      </c>
      <c r="D504" s="9">
        <v>2.2170000000000001</v>
      </c>
      <c r="E504" s="9">
        <v>2.1669100000000001</v>
      </c>
      <c r="F504" s="22">
        <v>2.1526999999999998</v>
      </c>
      <c r="G504" s="9">
        <v>2.1021100000000001</v>
      </c>
      <c r="H504" s="107">
        <v>1.9051</v>
      </c>
      <c r="I504" s="106">
        <v>2.411</v>
      </c>
      <c r="J504" s="109">
        <v>2.2968999999999999</v>
      </c>
      <c r="K504" s="107">
        <v>1.98888</v>
      </c>
      <c r="L504" s="10">
        <v>2.1741999999999999</v>
      </c>
      <c r="M504" s="10">
        <v>2.1355</v>
      </c>
      <c r="N504" s="10">
        <v>2.2603</v>
      </c>
      <c r="O504" s="10">
        <v>2.2452999999999999</v>
      </c>
      <c r="P504" s="10">
        <v>2.2172999999999998</v>
      </c>
      <c r="Q504" s="10">
        <v>2.2065000000000001</v>
      </c>
      <c r="R504" s="10">
        <v>2.1741999999999999</v>
      </c>
      <c r="S504" s="10">
        <v>2.1635</v>
      </c>
      <c r="T504" s="10">
        <v>2.2172999999999998</v>
      </c>
      <c r="U504" s="107">
        <v>2.30660292</v>
      </c>
      <c r="V504" s="10">
        <v>2.2090999999999998</v>
      </c>
      <c r="W504" s="10">
        <v>2.2461916030000002</v>
      </c>
      <c r="X504" s="114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0">
        <v>2.1911370495567648</v>
      </c>
    </row>
    <row r="505" spans="1:45">
      <c r="A505" s="33"/>
      <c r="B505" s="18">
        <v>1</v>
      </c>
      <c r="C505" s="7">
        <v>5</v>
      </c>
      <c r="D505" s="9">
        <v>2.2170000000000001</v>
      </c>
      <c r="E505" s="9">
        <v>2.1204100000000001</v>
      </c>
      <c r="F505" s="9">
        <v>2.129</v>
      </c>
      <c r="G505" s="9">
        <v>2.1143800000000001</v>
      </c>
      <c r="H505" s="106">
        <v>1.8815</v>
      </c>
      <c r="I505" s="106">
        <v>2.3679999999999999</v>
      </c>
      <c r="J505" s="9">
        <v>2.1591999999999998</v>
      </c>
      <c r="K505" s="106">
        <v>1.9738100000000001</v>
      </c>
      <c r="L505" s="9">
        <v>2.1741999999999999</v>
      </c>
      <c r="M505" s="9">
        <v>2.1461999999999999</v>
      </c>
      <c r="N505" s="9">
        <v>2.2387999999999999</v>
      </c>
      <c r="O505" s="9">
        <v>2.3098000000000001</v>
      </c>
      <c r="P505" s="9">
        <v>2.2387999999999999</v>
      </c>
      <c r="Q505" s="9">
        <v>2.2172999999999998</v>
      </c>
      <c r="R505" s="9">
        <v>2.1526999999999998</v>
      </c>
      <c r="S505" s="9">
        <v>2.1526999999999998</v>
      </c>
      <c r="T505" s="9">
        <v>2.1958000000000002</v>
      </c>
      <c r="U505" s="106">
        <v>2.3571757789999999</v>
      </c>
      <c r="V505" s="9">
        <v>2.2504300000000002</v>
      </c>
      <c r="W505" s="9">
        <v>2.2555369609999998</v>
      </c>
      <c r="X505" s="114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0">
        <v>25</v>
      </c>
    </row>
    <row r="506" spans="1:45">
      <c r="A506" s="33"/>
      <c r="B506" s="18">
        <v>1</v>
      </c>
      <c r="C506" s="7">
        <v>6</v>
      </c>
      <c r="D506" s="9">
        <v>2.1960000000000002</v>
      </c>
      <c r="E506" s="9">
        <v>2.1938200000000001</v>
      </c>
      <c r="F506" s="9">
        <v>2.1526999999999998</v>
      </c>
      <c r="G506" s="9">
        <v>2.1070600000000002</v>
      </c>
      <c r="H506" s="106">
        <v>1.9676</v>
      </c>
      <c r="I506" s="106">
        <v>2.4325999999999999</v>
      </c>
      <c r="J506" s="9">
        <v>2.1613000000000002</v>
      </c>
      <c r="K506" s="106">
        <v>1.8549800000000001</v>
      </c>
      <c r="L506" s="9">
        <v>2.1958000000000002</v>
      </c>
      <c r="M506" s="9">
        <v>2.1635</v>
      </c>
      <c r="N506" s="9">
        <v>2.2172999999999998</v>
      </c>
      <c r="O506" s="9">
        <v>2.2473999999999998</v>
      </c>
      <c r="P506" s="9">
        <v>2.2818999999999998</v>
      </c>
      <c r="Q506" s="9">
        <v>2.2172999999999998</v>
      </c>
      <c r="R506" s="9">
        <v>2.1741999999999999</v>
      </c>
      <c r="S506" s="9">
        <v>2.1635</v>
      </c>
      <c r="T506" s="9">
        <v>2.1526999999999998</v>
      </c>
      <c r="U506" s="106">
        <v>2.3624413889999998</v>
      </c>
      <c r="V506" s="108">
        <v>2.34924</v>
      </c>
      <c r="W506" s="9">
        <v>2.2623535700000001</v>
      </c>
      <c r="X506" s="114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1"/>
    </row>
    <row r="507" spans="1:45">
      <c r="A507" s="33"/>
      <c r="B507" s="19" t="s">
        <v>211</v>
      </c>
      <c r="C507" s="11"/>
      <c r="D507" s="23">
        <v>2.2065000000000001</v>
      </c>
      <c r="E507" s="23">
        <v>2.1579016666666666</v>
      </c>
      <c r="F507" s="23">
        <v>2.1430166666666666</v>
      </c>
      <c r="G507" s="23">
        <v>2.19116</v>
      </c>
      <c r="H507" s="23">
        <v>1.9478333333333335</v>
      </c>
      <c r="I507" s="23">
        <v>2.4110333333333336</v>
      </c>
      <c r="J507" s="23">
        <v>2.1868000000000003</v>
      </c>
      <c r="K507" s="23">
        <v>1.9174449999999998</v>
      </c>
      <c r="L507" s="23">
        <v>2.2029333333333332</v>
      </c>
      <c r="M507" s="23">
        <v>2.1480333333333337</v>
      </c>
      <c r="N507" s="23">
        <v>2.2423833333333332</v>
      </c>
      <c r="O507" s="23">
        <v>2.20255</v>
      </c>
      <c r="P507" s="23">
        <v>2.2459833333333332</v>
      </c>
      <c r="Q507" s="23">
        <v>2.2190666666666665</v>
      </c>
      <c r="R507" s="23">
        <v>2.1652499999999999</v>
      </c>
      <c r="S507" s="23">
        <v>2.161683333333333</v>
      </c>
      <c r="T507" s="23">
        <v>2.1813999999999996</v>
      </c>
      <c r="U507" s="23">
        <v>2.3392336359999999</v>
      </c>
      <c r="V507" s="23">
        <v>2.2485300000000001</v>
      </c>
      <c r="W507" s="23">
        <v>2.2560318813333331</v>
      </c>
      <c r="X507" s="114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1"/>
    </row>
    <row r="508" spans="1:45">
      <c r="A508" s="33"/>
      <c r="B508" s="2" t="s">
        <v>212</v>
      </c>
      <c r="C508" s="31"/>
      <c r="D508" s="10">
        <v>2.2065000000000001</v>
      </c>
      <c r="E508" s="10">
        <v>2.1631400000000003</v>
      </c>
      <c r="F508" s="10">
        <v>2.1408499999999999</v>
      </c>
      <c r="G508" s="10">
        <v>2.112765</v>
      </c>
      <c r="H508" s="10">
        <v>1.96865</v>
      </c>
      <c r="I508" s="10">
        <v>2.4218000000000002</v>
      </c>
      <c r="J508" s="10">
        <v>2.1623999999999999</v>
      </c>
      <c r="K508" s="10">
        <v>1.9253750000000001</v>
      </c>
      <c r="L508" s="10">
        <v>2.1850000000000001</v>
      </c>
      <c r="M508" s="10">
        <v>2.1429999999999998</v>
      </c>
      <c r="N508" s="10">
        <v>2.2387999999999999</v>
      </c>
      <c r="O508" s="10">
        <v>2.21835</v>
      </c>
      <c r="P508" s="10">
        <v>2.2387999999999999</v>
      </c>
      <c r="Q508" s="10">
        <v>2.2172999999999998</v>
      </c>
      <c r="R508" s="10">
        <v>2.1688499999999999</v>
      </c>
      <c r="S508" s="10">
        <v>2.1635</v>
      </c>
      <c r="T508" s="10">
        <v>2.1741999999999999</v>
      </c>
      <c r="U508" s="10">
        <v>2.3516174510000001</v>
      </c>
      <c r="V508" s="10">
        <v>2.230305</v>
      </c>
      <c r="W508" s="10">
        <v>2.2544479184999999</v>
      </c>
      <c r="X508" s="114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1"/>
    </row>
    <row r="509" spans="1:45">
      <c r="A509" s="33"/>
      <c r="B509" s="2" t="s">
        <v>213</v>
      </c>
      <c r="C509" s="31"/>
      <c r="D509" s="24">
        <v>1.1502173707608438E-2</v>
      </c>
      <c r="E509" s="24">
        <v>3.9787317786785646E-2</v>
      </c>
      <c r="F509" s="24">
        <v>2.0164267074869485E-2</v>
      </c>
      <c r="G509" s="24">
        <v>0.12916551397335127</v>
      </c>
      <c r="H509" s="24">
        <v>4.3335605068657641E-2</v>
      </c>
      <c r="I509" s="24">
        <v>4.5175066869531745E-2</v>
      </c>
      <c r="J509" s="24">
        <v>5.4545173938672156E-2</v>
      </c>
      <c r="K509" s="24">
        <v>6.3904307444803757E-2</v>
      </c>
      <c r="L509" s="24">
        <v>5.0343089562189809E-2</v>
      </c>
      <c r="M509" s="24">
        <v>1.3303332915727035E-2</v>
      </c>
      <c r="N509" s="24">
        <v>1.6184612033245296E-2</v>
      </c>
      <c r="O509" s="24">
        <v>8.7597756820594411E-2</v>
      </c>
      <c r="P509" s="24">
        <v>2.2237393432384712E-2</v>
      </c>
      <c r="Q509" s="24">
        <v>8.0857075551041199E-3</v>
      </c>
      <c r="R509" s="24">
        <v>1.0567639282261706E-2</v>
      </c>
      <c r="S509" s="24">
        <v>8.0989917067908739E-3</v>
      </c>
      <c r="T509" s="24">
        <v>2.2250303368718399E-2</v>
      </c>
      <c r="U509" s="24">
        <v>2.5963215625306141E-2</v>
      </c>
      <c r="V509" s="24">
        <v>5.1170077975316815E-2</v>
      </c>
      <c r="W509" s="24">
        <v>8.9627747529637675E-3</v>
      </c>
      <c r="X509" s="181"/>
      <c r="Y509" s="182"/>
      <c r="Z509" s="182"/>
      <c r="AA509" s="182"/>
      <c r="AB509" s="182"/>
      <c r="AC509" s="182"/>
      <c r="AD509" s="182"/>
      <c r="AE509" s="182"/>
      <c r="AF509" s="182"/>
      <c r="AG509" s="182"/>
      <c r="AH509" s="182"/>
      <c r="AI509" s="182"/>
      <c r="AJ509" s="182"/>
      <c r="AK509" s="182"/>
      <c r="AL509" s="182"/>
      <c r="AM509" s="182"/>
      <c r="AN509" s="182"/>
      <c r="AO509" s="182"/>
      <c r="AP509" s="182"/>
      <c r="AQ509" s="182"/>
      <c r="AR509" s="182"/>
      <c r="AS509" s="72"/>
    </row>
    <row r="510" spans="1:45">
      <c r="A510" s="33"/>
      <c r="B510" s="2" t="s">
        <v>86</v>
      </c>
      <c r="C510" s="31"/>
      <c r="D510" s="12">
        <v>5.2128591468880298E-3</v>
      </c>
      <c r="E510" s="12">
        <v>1.843796610447293E-2</v>
      </c>
      <c r="F510" s="12">
        <v>9.4092908321771421E-3</v>
      </c>
      <c r="G510" s="12">
        <v>5.8948462902458636E-2</v>
      </c>
      <c r="H510" s="12">
        <v>2.2248107333956175E-2</v>
      </c>
      <c r="I510" s="12">
        <v>1.8736807262252037E-2</v>
      </c>
      <c r="J510" s="12">
        <v>2.4942918391563998E-2</v>
      </c>
      <c r="K510" s="12">
        <v>3.3327843794634923E-2</v>
      </c>
      <c r="L510" s="12">
        <v>2.285275219201208E-2</v>
      </c>
      <c r="M510" s="12">
        <v>6.1932618592481651E-3</v>
      </c>
      <c r="N510" s="12">
        <v>7.2175937952529516E-3</v>
      </c>
      <c r="O510" s="12">
        <v>3.9771063912553362E-2</v>
      </c>
      <c r="P510" s="12">
        <v>9.9009610188787595E-3</v>
      </c>
      <c r="Q510" s="12">
        <v>3.6437425141669713E-3</v>
      </c>
      <c r="R510" s="12">
        <v>4.8805631138490735E-3</v>
      </c>
      <c r="S510" s="12">
        <v>3.7466133831462558E-3</v>
      </c>
      <c r="T510" s="12">
        <v>1.0200010712715871E-2</v>
      </c>
      <c r="U510" s="12">
        <v>1.1099026290380403E-2</v>
      </c>
      <c r="V510" s="12">
        <v>2.2757124866164477E-2</v>
      </c>
      <c r="W510" s="12">
        <v>3.972805006490731E-3</v>
      </c>
      <c r="X510" s="114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A511" s="33"/>
      <c r="B511" s="2" t="s">
        <v>214</v>
      </c>
      <c r="C511" s="31"/>
      <c r="D511" s="12">
        <v>7.0114055377517026E-3</v>
      </c>
      <c r="E511" s="12">
        <v>-1.5168098634825822E-2</v>
      </c>
      <c r="F511" s="12">
        <v>-2.1961375213765066E-2</v>
      </c>
      <c r="G511" s="12">
        <v>1.0474216224798383E-5</v>
      </c>
      <c r="H511" s="12">
        <v>-0.11103993530329292</v>
      </c>
      <c r="I511" s="12">
        <v>0.10035715649144383</v>
      </c>
      <c r="J511" s="12">
        <v>-1.9793602402194965E-3</v>
      </c>
      <c r="K511" s="12">
        <v>-0.12490868593186766</v>
      </c>
      <c r="L511" s="12">
        <v>5.3836357606908969E-3</v>
      </c>
      <c r="M511" s="12">
        <v>-1.9671848564721373E-2</v>
      </c>
      <c r="N511" s="12">
        <v>2.3387986519115556E-2</v>
      </c>
      <c r="O511" s="12">
        <v>5.2086885416608997E-3</v>
      </c>
      <c r="P511" s="12">
        <v>2.5030969097831202E-2</v>
      </c>
      <c r="Q511" s="12">
        <v>1.2746631761601401E-2</v>
      </c>
      <c r="R511" s="12">
        <v>-1.181443651003089E-2</v>
      </c>
      <c r="S511" s="12">
        <v>-1.3442206287091807E-2</v>
      </c>
      <c r="T511" s="12">
        <v>-4.4438341082931876E-3</v>
      </c>
      <c r="U511" s="12">
        <v>6.7588919859300045E-2</v>
      </c>
      <c r="V511" s="12">
        <v>2.6193227144255982E-2</v>
      </c>
      <c r="W511" s="12">
        <v>2.9616966127105293E-2</v>
      </c>
      <c r="X511" s="114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1"/>
    </row>
    <row r="512" spans="1:45">
      <c r="A512" s="33"/>
      <c r="B512" s="55" t="s">
        <v>215</v>
      </c>
      <c r="C512" s="56"/>
      <c r="D512" s="54">
        <v>0.15</v>
      </c>
      <c r="E512" s="54">
        <v>0.62</v>
      </c>
      <c r="F512" s="54">
        <v>0.86</v>
      </c>
      <c r="G512" s="54">
        <v>0.09</v>
      </c>
      <c r="H512" s="54">
        <v>3.97</v>
      </c>
      <c r="I512" s="54">
        <v>3.42</v>
      </c>
      <c r="J512" s="54">
        <v>0.16</v>
      </c>
      <c r="K512" s="54">
        <v>4.46</v>
      </c>
      <c r="L512" s="54">
        <v>0.1</v>
      </c>
      <c r="M512" s="54">
        <v>0.78</v>
      </c>
      <c r="N512" s="54">
        <v>0.73</v>
      </c>
      <c r="O512" s="54">
        <v>0.09</v>
      </c>
      <c r="P512" s="54">
        <v>0.78</v>
      </c>
      <c r="Q512" s="54">
        <v>0.35</v>
      </c>
      <c r="R512" s="54">
        <v>0.5</v>
      </c>
      <c r="S512" s="54">
        <v>0.56000000000000005</v>
      </c>
      <c r="T512" s="54">
        <v>0.25</v>
      </c>
      <c r="U512" s="54">
        <v>2.27</v>
      </c>
      <c r="V512" s="54">
        <v>0.82</v>
      </c>
      <c r="W512" s="54">
        <v>0.94</v>
      </c>
      <c r="X512" s="114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1"/>
    </row>
    <row r="513" spans="1:45">
      <c r="B513" s="34"/>
      <c r="C513" s="1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AS513" s="71"/>
    </row>
    <row r="514" spans="1:45" ht="15">
      <c r="B514" s="37" t="s">
        <v>482</v>
      </c>
      <c r="AS514" s="30" t="s">
        <v>283</v>
      </c>
    </row>
    <row r="515" spans="1:45" ht="15">
      <c r="A515" s="27" t="s">
        <v>23</v>
      </c>
      <c r="B515" s="17" t="s">
        <v>117</v>
      </c>
      <c r="C515" s="14" t="s">
        <v>118</v>
      </c>
      <c r="D515" s="15" t="s">
        <v>201</v>
      </c>
      <c r="E515" s="16" t="s">
        <v>201</v>
      </c>
      <c r="F515" s="16" t="s">
        <v>201</v>
      </c>
      <c r="G515" s="16" t="s">
        <v>201</v>
      </c>
      <c r="H515" s="16" t="s">
        <v>201</v>
      </c>
      <c r="I515" s="16" t="s">
        <v>201</v>
      </c>
      <c r="J515" s="16" t="s">
        <v>201</v>
      </c>
      <c r="K515" s="16" t="s">
        <v>201</v>
      </c>
      <c r="L515" s="16" t="s">
        <v>201</v>
      </c>
      <c r="M515" s="16" t="s">
        <v>201</v>
      </c>
      <c r="N515" s="11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1</v>
      </c>
    </row>
    <row r="516" spans="1:45">
      <c r="A516" s="33"/>
      <c r="B516" s="18" t="s">
        <v>202</v>
      </c>
      <c r="C516" s="7" t="s">
        <v>202</v>
      </c>
      <c r="D516" s="112" t="s">
        <v>203</v>
      </c>
      <c r="E516" s="113" t="s">
        <v>227</v>
      </c>
      <c r="F516" s="113" t="s">
        <v>204</v>
      </c>
      <c r="G516" s="113" t="s">
        <v>220</v>
      </c>
      <c r="H516" s="113" t="s">
        <v>205</v>
      </c>
      <c r="I516" s="113" t="s">
        <v>206</v>
      </c>
      <c r="J516" s="113" t="s">
        <v>207</v>
      </c>
      <c r="K516" s="113" t="s">
        <v>208</v>
      </c>
      <c r="L516" s="113" t="s">
        <v>223</v>
      </c>
      <c r="M516" s="113" t="s">
        <v>225</v>
      </c>
      <c r="N516" s="11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 t="s">
        <v>3</v>
      </c>
    </row>
    <row r="517" spans="1:45">
      <c r="A517" s="33"/>
      <c r="B517" s="18"/>
      <c r="C517" s="7"/>
      <c r="D517" s="8" t="s">
        <v>210</v>
      </c>
      <c r="E517" s="9" t="s">
        <v>103</v>
      </c>
      <c r="F517" s="9" t="s">
        <v>103</v>
      </c>
      <c r="G517" s="9" t="s">
        <v>210</v>
      </c>
      <c r="H517" s="9" t="s">
        <v>210</v>
      </c>
      <c r="I517" s="9" t="s">
        <v>105</v>
      </c>
      <c r="J517" s="9" t="s">
        <v>103</v>
      </c>
      <c r="K517" s="9" t="s">
        <v>103</v>
      </c>
      <c r="L517" s="9" t="s">
        <v>103</v>
      </c>
      <c r="M517" s="9" t="s">
        <v>103</v>
      </c>
      <c r="N517" s="11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3</v>
      </c>
    </row>
    <row r="518" spans="1:45">
      <c r="A518" s="33"/>
      <c r="B518" s="18"/>
      <c r="C518" s="7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11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3</v>
      </c>
    </row>
    <row r="519" spans="1:45">
      <c r="A519" s="33"/>
      <c r="B519" s="17">
        <v>1</v>
      </c>
      <c r="C519" s="13">
        <v>1</v>
      </c>
      <c r="D519" s="213" t="s">
        <v>137</v>
      </c>
      <c r="E519" s="213" t="s">
        <v>98</v>
      </c>
      <c r="F519" s="215" t="s">
        <v>242</v>
      </c>
      <c r="G519" s="216" t="s">
        <v>98</v>
      </c>
      <c r="H519" s="215" t="s">
        <v>137</v>
      </c>
      <c r="I519" s="213" t="s">
        <v>137</v>
      </c>
      <c r="J519" s="215" t="s">
        <v>137</v>
      </c>
      <c r="K519" s="213" t="s">
        <v>137</v>
      </c>
      <c r="L519" s="213" t="s">
        <v>137</v>
      </c>
      <c r="M519" s="216">
        <v>0.02</v>
      </c>
      <c r="N519" s="181"/>
      <c r="O519" s="182"/>
      <c r="P519" s="182"/>
      <c r="Q519" s="182"/>
      <c r="R519" s="182"/>
      <c r="S519" s="182"/>
      <c r="T519" s="182"/>
      <c r="U519" s="182"/>
      <c r="V519" s="182"/>
      <c r="W519" s="182"/>
      <c r="X519" s="182"/>
      <c r="Y519" s="182"/>
      <c r="Z519" s="182"/>
      <c r="AA519" s="182"/>
      <c r="AB519" s="182"/>
      <c r="AC519" s="182"/>
      <c r="AD519" s="182"/>
      <c r="AE519" s="182"/>
      <c r="AF519" s="182"/>
      <c r="AG519" s="182"/>
      <c r="AH519" s="182"/>
      <c r="AI519" s="182"/>
      <c r="AJ519" s="182"/>
      <c r="AK519" s="182"/>
      <c r="AL519" s="182"/>
      <c r="AM519" s="182"/>
      <c r="AN519" s="182"/>
      <c r="AO519" s="182"/>
      <c r="AP519" s="182"/>
      <c r="AQ519" s="182"/>
      <c r="AR519" s="182"/>
      <c r="AS519" s="218">
        <v>1</v>
      </c>
    </row>
    <row r="520" spans="1:45">
      <c r="A520" s="33"/>
      <c r="B520" s="18">
        <v>1</v>
      </c>
      <c r="C520" s="7">
        <v>2</v>
      </c>
      <c r="D520" s="219" t="s">
        <v>137</v>
      </c>
      <c r="E520" s="219" t="s">
        <v>98</v>
      </c>
      <c r="F520" s="221" t="s">
        <v>242</v>
      </c>
      <c r="G520" s="222" t="s">
        <v>98</v>
      </c>
      <c r="H520" s="221" t="s">
        <v>137</v>
      </c>
      <c r="I520" s="219" t="s">
        <v>137</v>
      </c>
      <c r="J520" s="221" t="s">
        <v>137</v>
      </c>
      <c r="K520" s="219" t="s">
        <v>137</v>
      </c>
      <c r="L520" s="219" t="s">
        <v>137</v>
      </c>
      <c r="M520" s="222">
        <v>0.02</v>
      </c>
      <c r="N520" s="181"/>
      <c r="O520" s="182"/>
      <c r="P520" s="182"/>
      <c r="Q520" s="182"/>
      <c r="R520" s="182"/>
      <c r="S520" s="182"/>
      <c r="T520" s="182"/>
      <c r="U520" s="182"/>
      <c r="V520" s="182"/>
      <c r="W520" s="182"/>
      <c r="X520" s="182"/>
      <c r="Y520" s="182"/>
      <c r="Z520" s="182"/>
      <c r="AA520" s="182"/>
      <c r="AB520" s="182"/>
      <c r="AC520" s="182"/>
      <c r="AD520" s="182"/>
      <c r="AE520" s="182"/>
      <c r="AF520" s="182"/>
      <c r="AG520" s="182"/>
      <c r="AH520" s="182"/>
      <c r="AI520" s="182"/>
      <c r="AJ520" s="182"/>
      <c r="AK520" s="182"/>
      <c r="AL520" s="182"/>
      <c r="AM520" s="182"/>
      <c r="AN520" s="182"/>
      <c r="AO520" s="182"/>
      <c r="AP520" s="182"/>
      <c r="AQ520" s="182"/>
      <c r="AR520" s="182"/>
      <c r="AS520" s="218">
        <v>1</v>
      </c>
    </row>
    <row r="521" spans="1:45">
      <c r="A521" s="33"/>
      <c r="B521" s="18">
        <v>1</v>
      </c>
      <c r="C521" s="7">
        <v>3</v>
      </c>
      <c r="D521" s="219" t="s">
        <v>137</v>
      </c>
      <c r="E521" s="219" t="s">
        <v>98</v>
      </c>
      <c r="F521" s="221" t="s">
        <v>242</v>
      </c>
      <c r="G521" s="222" t="s">
        <v>98</v>
      </c>
      <c r="H521" s="221" t="s">
        <v>137</v>
      </c>
      <c r="I521" s="219" t="s">
        <v>137</v>
      </c>
      <c r="J521" s="221" t="s">
        <v>137</v>
      </c>
      <c r="K521" s="221" t="s">
        <v>137</v>
      </c>
      <c r="L521" s="221" t="s">
        <v>137</v>
      </c>
      <c r="M521" s="24">
        <v>0.02</v>
      </c>
      <c r="N521" s="181"/>
      <c r="O521" s="182"/>
      <c r="P521" s="182"/>
      <c r="Q521" s="182"/>
      <c r="R521" s="182"/>
      <c r="S521" s="182"/>
      <c r="T521" s="182"/>
      <c r="U521" s="182"/>
      <c r="V521" s="182"/>
      <c r="W521" s="182"/>
      <c r="X521" s="182"/>
      <c r="Y521" s="182"/>
      <c r="Z521" s="182"/>
      <c r="AA521" s="182"/>
      <c r="AB521" s="182"/>
      <c r="AC521" s="182"/>
      <c r="AD521" s="182"/>
      <c r="AE521" s="182"/>
      <c r="AF521" s="182"/>
      <c r="AG521" s="182"/>
      <c r="AH521" s="182"/>
      <c r="AI521" s="182"/>
      <c r="AJ521" s="182"/>
      <c r="AK521" s="182"/>
      <c r="AL521" s="182"/>
      <c r="AM521" s="182"/>
      <c r="AN521" s="182"/>
      <c r="AO521" s="182"/>
      <c r="AP521" s="182"/>
      <c r="AQ521" s="182"/>
      <c r="AR521" s="182"/>
      <c r="AS521" s="218">
        <v>16</v>
      </c>
    </row>
    <row r="522" spans="1:45">
      <c r="A522" s="33"/>
      <c r="B522" s="18">
        <v>1</v>
      </c>
      <c r="C522" s="7">
        <v>4</v>
      </c>
      <c r="D522" s="219" t="s">
        <v>137</v>
      </c>
      <c r="E522" s="219" t="s">
        <v>98</v>
      </c>
      <c r="F522" s="221" t="s">
        <v>242</v>
      </c>
      <c r="G522" s="222" t="s">
        <v>98</v>
      </c>
      <c r="H522" s="221" t="s">
        <v>137</v>
      </c>
      <c r="I522" s="219" t="s">
        <v>137</v>
      </c>
      <c r="J522" s="221" t="s">
        <v>137</v>
      </c>
      <c r="K522" s="221" t="s">
        <v>137</v>
      </c>
      <c r="L522" s="221" t="s">
        <v>137</v>
      </c>
      <c r="M522" s="24">
        <v>0.02</v>
      </c>
      <c r="N522" s="181"/>
      <c r="O522" s="182"/>
      <c r="P522" s="182"/>
      <c r="Q522" s="182"/>
      <c r="R522" s="182"/>
      <c r="S522" s="182"/>
      <c r="T522" s="182"/>
      <c r="U522" s="182"/>
      <c r="V522" s="182"/>
      <c r="W522" s="182"/>
      <c r="X522" s="182"/>
      <c r="Y522" s="182"/>
      <c r="Z522" s="182"/>
      <c r="AA522" s="182"/>
      <c r="AB522" s="182"/>
      <c r="AC522" s="182"/>
      <c r="AD522" s="182"/>
      <c r="AE522" s="182"/>
      <c r="AF522" s="182"/>
      <c r="AG522" s="182"/>
      <c r="AH522" s="182"/>
      <c r="AI522" s="182"/>
      <c r="AJ522" s="182"/>
      <c r="AK522" s="182"/>
      <c r="AL522" s="182"/>
      <c r="AM522" s="182"/>
      <c r="AN522" s="182"/>
      <c r="AO522" s="182"/>
      <c r="AP522" s="182"/>
      <c r="AQ522" s="182"/>
      <c r="AR522" s="182"/>
      <c r="AS522" s="218" t="s">
        <v>137</v>
      </c>
    </row>
    <row r="523" spans="1:45">
      <c r="A523" s="33"/>
      <c r="B523" s="18">
        <v>1</v>
      </c>
      <c r="C523" s="7">
        <v>5</v>
      </c>
      <c r="D523" s="219" t="s">
        <v>137</v>
      </c>
      <c r="E523" s="219" t="s">
        <v>98</v>
      </c>
      <c r="F523" s="219" t="s">
        <v>242</v>
      </c>
      <c r="G523" s="222" t="s">
        <v>98</v>
      </c>
      <c r="H523" s="219" t="s">
        <v>137</v>
      </c>
      <c r="I523" s="219" t="s">
        <v>137</v>
      </c>
      <c r="J523" s="219" t="s">
        <v>137</v>
      </c>
      <c r="K523" s="219" t="s">
        <v>137</v>
      </c>
      <c r="L523" s="219" t="s">
        <v>137</v>
      </c>
      <c r="M523" s="222">
        <v>0.02</v>
      </c>
      <c r="N523" s="181"/>
      <c r="O523" s="182"/>
      <c r="P523" s="182"/>
      <c r="Q523" s="182"/>
      <c r="R523" s="182"/>
      <c r="S523" s="182"/>
      <c r="T523" s="182"/>
      <c r="U523" s="182"/>
      <c r="V523" s="182"/>
      <c r="W523" s="182"/>
      <c r="X523" s="182"/>
      <c r="Y523" s="182"/>
      <c r="Z523" s="182"/>
      <c r="AA523" s="182"/>
      <c r="AB523" s="182"/>
      <c r="AC523" s="182"/>
      <c r="AD523" s="182"/>
      <c r="AE523" s="182"/>
      <c r="AF523" s="182"/>
      <c r="AG523" s="182"/>
      <c r="AH523" s="182"/>
      <c r="AI523" s="182"/>
      <c r="AJ523" s="182"/>
      <c r="AK523" s="182"/>
      <c r="AL523" s="182"/>
      <c r="AM523" s="182"/>
      <c r="AN523" s="182"/>
      <c r="AO523" s="182"/>
      <c r="AP523" s="182"/>
      <c r="AQ523" s="182"/>
      <c r="AR523" s="182"/>
      <c r="AS523" s="218">
        <v>7</v>
      </c>
    </row>
    <row r="524" spans="1:45">
      <c r="A524" s="33"/>
      <c r="B524" s="18">
        <v>1</v>
      </c>
      <c r="C524" s="7">
        <v>6</v>
      </c>
      <c r="D524" s="219" t="s">
        <v>137</v>
      </c>
      <c r="E524" s="219" t="s">
        <v>98</v>
      </c>
      <c r="F524" s="219" t="s">
        <v>242</v>
      </c>
      <c r="G524" s="224">
        <v>0.8</v>
      </c>
      <c r="H524" s="219" t="s">
        <v>137</v>
      </c>
      <c r="I524" s="219" t="s">
        <v>137</v>
      </c>
      <c r="J524" s="219" t="s">
        <v>137</v>
      </c>
      <c r="K524" s="219" t="s">
        <v>137</v>
      </c>
      <c r="L524" s="219" t="s">
        <v>137</v>
      </c>
      <c r="M524" s="222">
        <v>0.02</v>
      </c>
      <c r="N524" s="181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  <c r="AA524" s="182"/>
      <c r="AB524" s="182"/>
      <c r="AC524" s="182"/>
      <c r="AD524" s="182"/>
      <c r="AE524" s="182"/>
      <c r="AF524" s="182"/>
      <c r="AG524" s="182"/>
      <c r="AH524" s="182"/>
      <c r="AI524" s="182"/>
      <c r="AJ524" s="182"/>
      <c r="AK524" s="182"/>
      <c r="AL524" s="182"/>
      <c r="AM524" s="182"/>
      <c r="AN524" s="182"/>
      <c r="AO524" s="182"/>
      <c r="AP524" s="182"/>
      <c r="AQ524" s="182"/>
      <c r="AR524" s="182"/>
      <c r="AS524" s="72"/>
    </row>
    <row r="525" spans="1:45">
      <c r="A525" s="33"/>
      <c r="B525" s="19" t="s">
        <v>211</v>
      </c>
      <c r="C525" s="11"/>
      <c r="D525" s="225" t="s">
        <v>611</v>
      </c>
      <c r="E525" s="225" t="s">
        <v>611</v>
      </c>
      <c r="F525" s="225" t="s">
        <v>611</v>
      </c>
      <c r="G525" s="225">
        <v>0.8</v>
      </c>
      <c r="H525" s="225" t="s">
        <v>611</v>
      </c>
      <c r="I525" s="225" t="s">
        <v>611</v>
      </c>
      <c r="J525" s="225" t="s">
        <v>611</v>
      </c>
      <c r="K525" s="225" t="s">
        <v>611</v>
      </c>
      <c r="L525" s="225" t="s">
        <v>611</v>
      </c>
      <c r="M525" s="225">
        <v>0.02</v>
      </c>
      <c r="N525" s="181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  <c r="AA525" s="182"/>
      <c r="AB525" s="182"/>
      <c r="AC525" s="182"/>
      <c r="AD525" s="182"/>
      <c r="AE525" s="182"/>
      <c r="AF525" s="182"/>
      <c r="AG525" s="182"/>
      <c r="AH525" s="182"/>
      <c r="AI525" s="182"/>
      <c r="AJ525" s="182"/>
      <c r="AK525" s="182"/>
      <c r="AL525" s="182"/>
      <c r="AM525" s="182"/>
      <c r="AN525" s="182"/>
      <c r="AO525" s="182"/>
      <c r="AP525" s="182"/>
      <c r="AQ525" s="182"/>
      <c r="AR525" s="182"/>
      <c r="AS525" s="72"/>
    </row>
    <row r="526" spans="1:45">
      <c r="A526" s="33"/>
      <c r="B526" s="2" t="s">
        <v>212</v>
      </c>
      <c r="C526" s="31"/>
      <c r="D526" s="24" t="s">
        <v>611</v>
      </c>
      <c r="E526" s="24" t="s">
        <v>611</v>
      </c>
      <c r="F526" s="24" t="s">
        <v>611</v>
      </c>
      <c r="G526" s="24">
        <v>0.8</v>
      </c>
      <c r="H526" s="24" t="s">
        <v>611</v>
      </c>
      <c r="I526" s="24" t="s">
        <v>611</v>
      </c>
      <c r="J526" s="24" t="s">
        <v>611</v>
      </c>
      <c r="K526" s="24" t="s">
        <v>611</v>
      </c>
      <c r="L526" s="24" t="s">
        <v>611</v>
      </c>
      <c r="M526" s="24">
        <v>0.02</v>
      </c>
      <c r="N526" s="181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  <c r="AA526" s="182"/>
      <c r="AB526" s="182"/>
      <c r="AC526" s="182"/>
      <c r="AD526" s="182"/>
      <c r="AE526" s="182"/>
      <c r="AF526" s="182"/>
      <c r="AG526" s="182"/>
      <c r="AH526" s="182"/>
      <c r="AI526" s="182"/>
      <c r="AJ526" s="182"/>
      <c r="AK526" s="182"/>
      <c r="AL526" s="182"/>
      <c r="AM526" s="182"/>
      <c r="AN526" s="182"/>
      <c r="AO526" s="182"/>
      <c r="AP526" s="182"/>
      <c r="AQ526" s="182"/>
      <c r="AR526" s="182"/>
      <c r="AS526" s="72"/>
    </row>
    <row r="527" spans="1:45">
      <c r="A527" s="33"/>
      <c r="B527" s="2" t="s">
        <v>213</v>
      </c>
      <c r="C527" s="31"/>
      <c r="D527" s="24" t="s">
        <v>611</v>
      </c>
      <c r="E527" s="24" t="s">
        <v>611</v>
      </c>
      <c r="F527" s="24" t="s">
        <v>611</v>
      </c>
      <c r="G527" s="24" t="s">
        <v>611</v>
      </c>
      <c r="H527" s="24" t="s">
        <v>611</v>
      </c>
      <c r="I527" s="24" t="s">
        <v>611</v>
      </c>
      <c r="J527" s="24" t="s">
        <v>611</v>
      </c>
      <c r="K527" s="24" t="s">
        <v>611</v>
      </c>
      <c r="L527" s="24" t="s">
        <v>611</v>
      </c>
      <c r="M527" s="24">
        <v>0</v>
      </c>
      <c r="N527" s="181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  <c r="AA527" s="182"/>
      <c r="AB527" s="182"/>
      <c r="AC527" s="182"/>
      <c r="AD527" s="182"/>
      <c r="AE527" s="182"/>
      <c r="AF527" s="182"/>
      <c r="AG527" s="182"/>
      <c r="AH527" s="182"/>
      <c r="AI527" s="182"/>
      <c r="AJ527" s="182"/>
      <c r="AK527" s="182"/>
      <c r="AL527" s="182"/>
      <c r="AM527" s="182"/>
      <c r="AN527" s="182"/>
      <c r="AO527" s="182"/>
      <c r="AP527" s="182"/>
      <c r="AQ527" s="182"/>
      <c r="AR527" s="182"/>
      <c r="AS527" s="72"/>
    </row>
    <row r="528" spans="1:45">
      <c r="A528" s="33"/>
      <c r="B528" s="2" t="s">
        <v>86</v>
      </c>
      <c r="C528" s="31"/>
      <c r="D528" s="12" t="s">
        <v>611</v>
      </c>
      <c r="E528" s="12" t="s">
        <v>611</v>
      </c>
      <c r="F528" s="12" t="s">
        <v>611</v>
      </c>
      <c r="G528" s="12" t="s">
        <v>611</v>
      </c>
      <c r="H528" s="12" t="s">
        <v>611</v>
      </c>
      <c r="I528" s="12" t="s">
        <v>611</v>
      </c>
      <c r="J528" s="12" t="s">
        <v>611</v>
      </c>
      <c r="K528" s="12" t="s">
        <v>611</v>
      </c>
      <c r="L528" s="12" t="s">
        <v>611</v>
      </c>
      <c r="M528" s="12">
        <v>0</v>
      </c>
      <c r="N528" s="11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A529" s="33"/>
      <c r="B529" s="2" t="s">
        <v>214</v>
      </c>
      <c r="C529" s="31"/>
      <c r="D529" s="12" t="s">
        <v>611</v>
      </c>
      <c r="E529" s="12" t="s">
        <v>611</v>
      </c>
      <c r="F529" s="12" t="s">
        <v>611</v>
      </c>
      <c r="G529" s="12" t="s">
        <v>611</v>
      </c>
      <c r="H529" s="12" t="s">
        <v>611</v>
      </c>
      <c r="I529" s="12" t="s">
        <v>611</v>
      </c>
      <c r="J529" s="12" t="s">
        <v>611</v>
      </c>
      <c r="K529" s="12" t="s">
        <v>611</v>
      </c>
      <c r="L529" s="12" t="s">
        <v>611</v>
      </c>
      <c r="M529" s="12" t="s">
        <v>611</v>
      </c>
      <c r="N529" s="11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A530" s="33"/>
      <c r="B530" s="55" t="s">
        <v>215</v>
      </c>
      <c r="C530" s="56"/>
      <c r="D530" s="54" t="s">
        <v>234</v>
      </c>
      <c r="E530" s="54" t="s">
        <v>234</v>
      </c>
      <c r="F530" s="54" t="s">
        <v>234</v>
      </c>
      <c r="G530" s="54" t="s">
        <v>234</v>
      </c>
      <c r="H530" s="54" t="s">
        <v>234</v>
      </c>
      <c r="I530" s="54" t="s">
        <v>234</v>
      </c>
      <c r="J530" s="54" t="s">
        <v>234</v>
      </c>
      <c r="K530" s="54" t="s">
        <v>234</v>
      </c>
      <c r="L530" s="54" t="s">
        <v>234</v>
      </c>
      <c r="M530" s="54" t="s">
        <v>234</v>
      </c>
      <c r="N530" s="11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1"/>
    </row>
    <row r="531" spans="1:45">
      <c r="B531" s="34"/>
      <c r="C531" s="1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AS531" s="71"/>
    </row>
    <row r="532" spans="1:45" ht="15">
      <c r="B532" s="37" t="s">
        <v>483</v>
      </c>
      <c r="AS532" s="30" t="s">
        <v>283</v>
      </c>
    </row>
    <row r="533" spans="1:45" ht="15">
      <c r="A533" s="27" t="s">
        <v>55</v>
      </c>
      <c r="B533" s="17" t="s">
        <v>117</v>
      </c>
      <c r="C533" s="14" t="s">
        <v>118</v>
      </c>
      <c r="D533" s="15" t="s">
        <v>201</v>
      </c>
      <c r="E533" s="16" t="s">
        <v>201</v>
      </c>
      <c r="F533" s="16" t="s">
        <v>201</v>
      </c>
      <c r="G533" s="16" t="s">
        <v>201</v>
      </c>
      <c r="H533" s="16" t="s">
        <v>201</v>
      </c>
      <c r="I533" s="16" t="s">
        <v>201</v>
      </c>
      <c r="J533" s="16" t="s">
        <v>201</v>
      </c>
      <c r="K533" s="16" t="s">
        <v>201</v>
      </c>
      <c r="L533" s="16" t="s">
        <v>201</v>
      </c>
      <c r="M533" s="16" t="s">
        <v>201</v>
      </c>
      <c r="N533" s="16" t="s">
        <v>201</v>
      </c>
      <c r="O533" s="16" t="s">
        <v>201</v>
      </c>
      <c r="P533" s="16" t="s">
        <v>201</v>
      </c>
      <c r="Q533" s="16" t="s">
        <v>201</v>
      </c>
      <c r="R533" s="16" t="s">
        <v>201</v>
      </c>
      <c r="S533" s="16" t="s">
        <v>201</v>
      </c>
      <c r="T533" s="16" t="s">
        <v>201</v>
      </c>
      <c r="U533" s="114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 t="s">
        <v>202</v>
      </c>
      <c r="C534" s="7" t="s">
        <v>202</v>
      </c>
      <c r="D534" s="112" t="s">
        <v>231</v>
      </c>
      <c r="E534" s="113" t="s">
        <v>216</v>
      </c>
      <c r="F534" s="113" t="s">
        <v>203</v>
      </c>
      <c r="G534" s="113" t="s">
        <v>217</v>
      </c>
      <c r="H534" s="113" t="s">
        <v>227</v>
      </c>
      <c r="I534" s="113" t="s">
        <v>218</v>
      </c>
      <c r="J534" s="113" t="s">
        <v>219</v>
      </c>
      <c r="K534" s="113" t="s">
        <v>204</v>
      </c>
      <c r="L534" s="113" t="s">
        <v>220</v>
      </c>
      <c r="M534" s="113" t="s">
        <v>205</v>
      </c>
      <c r="N534" s="113" t="s">
        <v>221</v>
      </c>
      <c r="O534" s="113" t="s">
        <v>206</v>
      </c>
      <c r="P534" s="113" t="s">
        <v>222</v>
      </c>
      <c r="Q534" s="113" t="s">
        <v>223</v>
      </c>
      <c r="R534" s="113" t="s">
        <v>224</v>
      </c>
      <c r="S534" s="113" t="s">
        <v>237</v>
      </c>
      <c r="T534" s="113" t="s">
        <v>225</v>
      </c>
      <c r="U534" s="114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 t="s">
        <v>1</v>
      </c>
    </row>
    <row r="535" spans="1:45">
      <c r="A535" s="33"/>
      <c r="B535" s="18"/>
      <c r="C535" s="7"/>
      <c r="D535" s="8" t="s">
        <v>105</v>
      </c>
      <c r="E535" s="9" t="s">
        <v>105</v>
      </c>
      <c r="F535" s="9" t="s">
        <v>210</v>
      </c>
      <c r="G535" s="9" t="s">
        <v>105</v>
      </c>
      <c r="H535" s="9" t="s">
        <v>105</v>
      </c>
      <c r="I535" s="9" t="s">
        <v>105</v>
      </c>
      <c r="J535" s="9" t="s">
        <v>210</v>
      </c>
      <c r="K535" s="9" t="s">
        <v>105</v>
      </c>
      <c r="L535" s="9" t="s">
        <v>210</v>
      </c>
      <c r="M535" s="9" t="s">
        <v>210</v>
      </c>
      <c r="N535" s="9" t="s">
        <v>105</v>
      </c>
      <c r="O535" s="9" t="s">
        <v>105</v>
      </c>
      <c r="P535" s="9" t="s">
        <v>105</v>
      </c>
      <c r="Q535" s="9" t="s">
        <v>105</v>
      </c>
      <c r="R535" s="9" t="s">
        <v>105</v>
      </c>
      <c r="S535" s="9" t="s">
        <v>105</v>
      </c>
      <c r="T535" s="9" t="s">
        <v>99</v>
      </c>
      <c r="U535" s="114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3</v>
      </c>
    </row>
    <row r="536" spans="1:45">
      <c r="A536" s="33"/>
      <c r="B536" s="18"/>
      <c r="C536" s="7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114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3</v>
      </c>
    </row>
    <row r="537" spans="1:45">
      <c r="A537" s="33"/>
      <c r="B537" s="17">
        <v>1</v>
      </c>
      <c r="C537" s="13">
        <v>1</v>
      </c>
      <c r="D537" s="216">
        <v>0.01</v>
      </c>
      <c r="E537" s="213" t="s">
        <v>113</v>
      </c>
      <c r="F537" s="214">
        <v>0.01</v>
      </c>
      <c r="G537" s="216">
        <v>1.6299999999999999E-2</v>
      </c>
      <c r="H537" s="215" t="s">
        <v>113</v>
      </c>
      <c r="I537" s="213">
        <v>0.02</v>
      </c>
      <c r="J537" s="215" t="s">
        <v>266</v>
      </c>
      <c r="K537" s="213" t="s">
        <v>243</v>
      </c>
      <c r="L537" s="216">
        <v>1.4999999999999999E-2</v>
      </c>
      <c r="M537" s="216">
        <v>0.01</v>
      </c>
      <c r="N537" s="213" t="s">
        <v>113</v>
      </c>
      <c r="O537" s="216">
        <v>1.2500000000000001E-2</v>
      </c>
      <c r="P537" s="216">
        <v>6.0000000000000001E-3</v>
      </c>
      <c r="Q537" s="216">
        <v>0.01</v>
      </c>
      <c r="R537" s="216">
        <v>1.6817189999999999E-2</v>
      </c>
      <c r="S537" s="213" t="s">
        <v>243</v>
      </c>
      <c r="T537" s="216">
        <v>1.7999999999999999E-2</v>
      </c>
      <c r="U537" s="181"/>
      <c r="V537" s="182"/>
      <c r="W537" s="182"/>
      <c r="X537" s="182"/>
      <c r="Y537" s="182"/>
      <c r="Z537" s="182"/>
      <c r="AA537" s="182"/>
      <c r="AB537" s="182"/>
      <c r="AC537" s="182"/>
      <c r="AD537" s="182"/>
      <c r="AE537" s="182"/>
      <c r="AF537" s="182"/>
      <c r="AG537" s="182"/>
      <c r="AH537" s="182"/>
      <c r="AI537" s="182"/>
      <c r="AJ537" s="182"/>
      <c r="AK537" s="182"/>
      <c r="AL537" s="182"/>
      <c r="AM537" s="182"/>
      <c r="AN537" s="182"/>
      <c r="AO537" s="182"/>
      <c r="AP537" s="182"/>
      <c r="AQ537" s="182"/>
      <c r="AR537" s="182"/>
      <c r="AS537" s="218">
        <v>1</v>
      </c>
    </row>
    <row r="538" spans="1:45">
      <c r="A538" s="33"/>
      <c r="B538" s="18">
        <v>1</v>
      </c>
      <c r="C538" s="7">
        <v>2</v>
      </c>
      <c r="D538" s="222">
        <v>0.02</v>
      </c>
      <c r="E538" s="219" t="s">
        <v>113</v>
      </c>
      <c r="F538" s="220">
        <v>0.01</v>
      </c>
      <c r="G538" s="222">
        <v>1.6299999999999999E-2</v>
      </c>
      <c r="H538" s="221">
        <v>0.02</v>
      </c>
      <c r="I538" s="219">
        <v>0.02</v>
      </c>
      <c r="J538" s="221" t="s">
        <v>266</v>
      </c>
      <c r="K538" s="219" t="s">
        <v>243</v>
      </c>
      <c r="L538" s="222">
        <v>0.01</v>
      </c>
      <c r="M538" s="222">
        <v>0.01</v>
      </c>
      <c r="N538" s="219" t="s">
        <v>113</v>
      </c>
      <c r="O538" s="222">
        <v>1.1299999999999999E-2</v>
      </c>
      <c r="P538" s="222">
        <v>1.2E-2</v>
      </c>
      <c r="Q538" s="222">
        <v>0.01</v>
      </c>
      <c r="R538" s="222">
        <v>1.9239220000000001E-2</v>
      </c>
      <c r="S538" s="219" t="s">
        <v>243</v>
      </c>
      <c r="T538" s="219" t="s">
        <v>267</v>
      </c>
      <c r="U538" s="181"/>
      <c r="V538" s="182"/>
      <c r="W538" s="182"/>
      <c r="X538" s="182"/>
      <c r="Y538" s="182"/>
      <c r="Z538" s="182"/>
      <c r="AA538" s="182"/>
      <c r="AB538" s="182"/>
      <c r="AC538" s="182"/>
      <c r="AD538" s="182"/>
      <c r="AE538" s="182"/>
      <c r="AF538" s="182"/>
      <c r="AG538" s="182"/>
      <c r="AH538" s="182"/>
      <c r="AI538" s="182"/>
      <c r="AJ538" s="182"/>
      <c r="AK538" s="182"/>
      <c r="AL538" s="182"/>
      <c r="AM538" s="182"/>
      <c r="AN538" s="182"/>
      <c r="AO538" s="182"/>
      <c r="AP538" s="182"/>
      <c r="AQ538" s="182"/>
      <c r="AR538" s="182"/>
      <c r="AS538" s="218">
        <v>2</v>
      </c>
    </row>
    <row r="539" spans="1:45">
      <c r="A539" s="33"/>
      <c r="B539" s="18">
        <v>1</v>
      </c>
      <c r="C539" s="7">
        <v>3</v>
      </c>
      <c r="D539" s="222">
        <v>0.02</v>
      </c>
      <c r="E539" s="222">
        <v>0.01</v>
      </c>
      <c r="F539" s="220">
        <v>0.01</v>
      </c>
      <c r="G539" s="222">
        <v>1.5100000000000001E-2</v>
      </c>
      <c r="H539" s="221" t="s">
        <v>113</v>
      </c>
      <c r="I539" s="219">
        <v>0.02</v>
      </c>
      <c r="J539" s="221" t="s">
        <v>266</v>
      </c>
      <c r="K539" s="221" t="s">
        <v>243</v>
      </c>
      <c r="L539" s="24">
        <v>0.01</v>
      </c>
      <c r="M539" s="24">
        <v>0.01</v>
      </c>
      <c r="N539" s="221" t="s">
        <v>113</v>
      </c>
      <c r="O539" s="24">
        <v>1.1599999999999999E-2</v>
      </c>
      <c r="P539" s="24">
        <v>1.2E-2</v>
      </c>
      <c r="Q539" s="24">
        <v>0.01</v>
      </c>
      <c r="R539" s="24">
        <v>1.810372E-2</v>
      </c>
      <c r="S539" s="221" t="s">
        <v>243</v>
      </c>
      <c r="T539" s="24">
        <v>6.0000000000000001E-3</v>
      </c>
      <c r="U539" s="181"/>
      <c r="V539" s="182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218">
        <v>16</v>
      </c>
    </row>
    <row r="540" spans="1:45">
      <c r="A540" s="33"/>
      <c r="B540" s="18">
        <v>1</v>
      </c>
      <c r="C540" s="7">
        <v>4</v>
      </c>
      <c r="D540" s="222">
        <v>0.02</v>
      </c>
      <c r="E540" s="222">
        <v>0.01</v>
      </c>
      <c r="F540" s="220">
        <v>0.01</v>
      </c>
      <c r="G540" s="222">
        <v>1.6299999999999999E-2</v>
      </c>
      <c r="H540" s="221" t="s">
        <v>113</v>
      </c>
      <c r="I540" s="219">
        <v>0.02</v>
      </c>
      <c r="J540" s="221" t="s">
        <v>266</v>
      </c>
      <c r="K540" s="221" t="s">
        <v>243</v>
      </c>
      <c r="L540" s="24">
        <v>5.0000000000000001E-3</v>
      </c>
      <c r="M540" s="24">
        <v>0.01</v>
      </c>
      <c r="N540" s="221" t="s">
        <v>113</v>
      </c>
      <c r="O540" s="24">
        <v>1.21E-2</v>
      </c>
      <c r="P540" s="24">
        <v>1.2E-2</v>
      </c>
      <c r="Q540" s="24">
        <v>0.01</v>
      </c>
      <c r="R540" s="24">
        <v>1.5943010000000001E-2</v>
      </c>
      <c r="S540" s="221" t="s">
        <v>243</v>
      </c>
      <c r="T540" s="24">
        <v>6.0000000000000001E-3</v>
      </c>
      <c r="U540" s="181"/>
      <c r="V540" s="182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  <c r="AO540" s="182"/>
      <c r="AP540" s="182"/>
      <c r="AQ540" s="182"/>
      <c r="AR540" s="182"/>
      <c r="AS540" s="218">
        <v>1.19169096903269E-2</v>
      </c>
    </row>
    <row r="541" spans="1:45">
      <c r="A541" s="33"/>
      <c r="B541" s="18">
        <v>1</v>
      </c>
      <c r="C541" s="7">
        <v>5</v>
      </c>
      <c r="D541" s="222">
        <v>0.01</v>
      </c>
      <c r="E541" s="222">
        <v>0.01</v>
      </c>
      <c r="F541" s="222">
        <v>0.01</v>
      </c>
      <c r="G541" s="222">
        <v>1.5699999999999999E-2</v>
      </c>
      <c r="H541" s="219" t="s">
        <v>113</v>
      </c>
      <c r="I541" s="219">
        <v>0.02</v>
      </c>
      <c r="J541" s="219" t="s">
        <v>266</v>
      </c>
      <c r="K541" s="219" t="s">
        <v>243</v>
      </c>
      <c r="L541" s="222">
        <v>1.4999999999999999E-2</v>
      </c>
      <c r="M541" s="219" t="s">
        <v>113</v>
      </c>
      <c r="N541" s="222">
        <v>0.01</v>
      </c>
      <c r="O541" s="222">
        <v>1.09E-2</v>
      </c>
      <c r="P541" s="222">
        <v>1.2E-2</v>
      </c>
      <c r="Q541" s="222">
        <v>0.02</v>
      </c>
      <c r="R541" s="222">
        <v>1.5464780000000001E-2</v>
      </c>
      <c r="S541" s="219" t="s">
        <v>243</v>
      </c>
      <c r="T541" s="222">
        <v>6.0000000000000001E-3</v>
      </c>
      <c r="U541" s="181"/>
      <c r="V541" s="182"/>
      <c r="W541" s="182"/>
      <c r="X541" s="182"/>
      <c r="Y541" s="182"/>
      <c r="Z541" s="182"/>
      <c r="AA541" s="182"/>
      <c r="AB541" s="182"/>
      <c r="AC541" s="182"/>
      <c r="AD541" s="182"/>
      <c r="AE541" s="182"/>
      <c r="AF541" s="182"/>
      <c r="AG541" s="182"/>
      <c r="AH541" s="182"/>
      <c r="AI541" s="182"/>
      <c r="AJ541" s="182"/>
      <c r="AK541" s="182"/>
      <c r="AL541" s="182"/>
      <c r="AM541" s="182"/>
      <c r="AN541" s="182"/>
      <c r="AO541" s="182"/>
      <c r="AP541" s="182"/>
      <c r="AQ541" s="182"/>
      <c r="AR541" s="182"/>
      <c r="AS541" s="218">
        <v>8</v>
      </c>
    </row>
    <row r="542" spans="1:45">
      <c r="A542" s="33"/>
      <c r="B542" s="18">
        <v>1</v>
      </c>
      <c r="C542" s="7">
        <v>6</v>
      </c>
      <c r="D542" s="222">
        <v>0.01</v>
      </c>
      <c r="E542" s="222">
        <v>0.01</v>
      </c>
      <c r="F542" s="222">
        <v>0.02</v>
      </c>
      <c r="G542" s="222">
        <v>1.6299999999999999E-2</v>
      </c>
      <c r="H542" s="219" t="s">
        <v>113</v>
      </c>
      <c r="I542" s="219">
        <v>0.02</v>
      </c>
      <c r="J542" s="219" t="s">
        <v>266</v>
      </c>
      <c r="K542" s="219" t="s">
        <v>243</v>
      </c>
      <c r="L542" s="222">
        <v>0.01</v>
      </c>
      <c r="M542" s="222">
        <v>0.01</v>
      </c>
      <c r="N542" s="219" t="s">
        <v>113</v>
      </c>
      <c r="O542" s="222">
        <v>1.2699999999999999E-2</v>
      </c>
      <c r="P542" s="222">
        <v>1.2E-2</v>
      </c>
      <c r="Q542" s="222">
        <v>0.01</v>
      </c>
      <c r="R542" s="222">
        <v>1.346814E-2</v>
      </c>
      <c r="S542" s="219" t="s">
        <v>243</v>
      </c>
      <c r="T542" s="222">
        <v>6.0000000000000001E-3</v>
      </c>
      <c r="U542" s="181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72"/>
    </row>
    <row r="543" spans="1:45">
      <c r="A543" s="33"/>
      <c r="B543" s="19" t="s">
        <v>211</v>
      </c>
      <c r="C543" s="11"/>
      <c r="D543" s="225">
        <v>1.4999999999999999E-2</v>
      </c>
      <c r="E543" s="225">
        <v>0.01</v>
      </c>
      <c r="F543" s="225">
        <v>1.1666666666666667E-2</v>
      </c>
      <c r="G543" s="225">
        <v>1.5999999999999997E-2</v>
      </c>
      <c r="H543" s="225">
        <v>0.02</v>
      </c>
      <c r="I543" s="225">
        <v>0.02</v>
      </c>
      <c r="J543" s="225" t="s">
        <v>611</v>
      </c>
      <c r="K543" s="225" t="s">
        <v>611</v>
      </c>
      <c r="L543" s="225">
        <v>1.0833333333333334E-2</v>
      </c>
      <c r="M543" s="225">
        <v>0.01</v>
      </c>
      <c r="N543" s="225">
        <v>0.01</v>
      </c>
      <c r="O543" s="225">
        <v>1.1849999999999999E-2</v>
      </c>
      <c r="P543" s="225">
        <v>1.1000000000000001E-2</v>
      </c>
      <c r="Q543" s="225">
        <v>1.1666666666666665E-2</v>
      </c>
      <c r="R543" s="225">
        <v>1.6506010000000002E-2</v>
      </c>
      <c r="S543" s="225" t="s">
        <v>611</v>
      </c>
      <c r="T543" s="225">
        <v>8.3999999999999995E-3</v>
      </c>
      <c r="U543" s="181"/>
      <c r="V543" s="182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/>
      <c r="AO543" s="182"/>
      <c r="AP543" s="182"/>
      <c r="AQ543" s="182"/>
      <c r="AR543" s="182"/>
      <c r="AS543" s="72"/>
    </row>
    <row r="544" spans="1:45">
      <c r="A544" s="33"/>
      <c r="B544" s="2" t="s">
        <v>212</v>
      </c>
      <c r="C544" s="31"/>
      <c r="D544" s="24">
        <v>1.4999999999999999E-2</v>
      </c>
      <c r="E544" s="24">
        <v>0.01</v>
      </c>
      <c r="F544" s="24">
        <v>0.01</v>
      </c>
      <c r="G544" s="24">
        <v>1.6299999999999999E-2</v>
      </c>
      <c r="H544" s="24">
        <v>0.02</v>
      </c>
      <c r="I544" s="24">
        <v>0.02</v>
      </c>
      <c r="J544" s="24" t="s">
        <v>611</v>
      </c>
      <c r="K544" s="24" t="s">
        <v>611</v>
      </c>
      <c r="L544" s="24">
        <v>0.01</v>
      </c>
      <c r="M544" s="24">
        <v>0.01</v>
      </c>
      <c r="N544" s="24">
        <v>0.01</v>
      </c>
      <c r="O544" s="24">
        <v>1.1849999999999999E-2</v>
      </c>
      <c r="P544" s="24">
        <v>1.2E-2</v>
      </c>
      <c r="Q544" s="24">
        <v>0.01</v>
      </c>
      <c r="R544" s="24">
        <v>1.6380100000000002E-2</v>
      </c>
      <c r="S544" s="24" t="s">
        <v>611</v>
      </c>
      <c r="T544" s="24">
        <v>6.0000000000000001E-3</v>
      </c>
      <c r="U544" s="181"/>
      <c r="V544" s="182"/>
      <c r="W544" s="182"/>
      <c r="X544" s="182"/>
      <c r="Y544" s="182"/>
      <c r="Z544" s="182"/>
      <c r="AA544" s="182"/>
      <c r="AB544" s="182"/>
      <c r="AC544" s="182"/>
      <c r="AD544" s="182"/>
      <c r="AE544" s="182"/>
      <c r="AF544" s="182"/>
      <c r="AG544" s="182"/>
      <c r="AH544" s="182"/>
      <c r="AI544" s="182"/>
      <c r="AJ544" s="182"/>
      <c r="AK544" s="182"/>
      <c r="AL544" s="182"/>
      <c r="AM544" s="182"/>
      <c r="AN544" s="182"/>
      <c r="AO544" s="182"/>
      <c r="AP544" s="182"/>
      <c r="AQ544" s="182"/>
      <c r="AR544" s="182"/>
      <c r="AS544" s="72"/>
    </row>
    <row r="545" spans="1:45">
      <c r="A545" s="33"/>
      <c r="B545" s="2" t="s">
        <v>213</v>
      </c>
      <c r="C545" s="31"/>
      <c r="D545" s="24">
        <v>5.4772255750516639E-3</v>
      </c>
      <c r="E545" s="24">
        <v>0</v>
      </c>
      <c r="F545" s="24">
        <v>4.0824829046386254E-3</v>
      </c>
      <c r="G545" s="24">
        <v>5.0199601592044454E-4</v>
      </c>
      <c r="H545" s="24" t="s">
        <v>611</v>
      </c>
      <c r="I545" s="24">
        <v>0</v>
      </c>
      <c r="J545" s="24" t="s">
        <v>611</v>
      </c>
      <c r="K545" s="24" t="s">
        <v>611</v>
      </c>
      <c r="L545" s="24">
        <v>3.7638632635454052E-3</v>
      </c>
      <c r="M545" s="24">
        <v>0</v>
      </c>
      <c r="N545" s="24" t="s">
        <v>611</v>
      </c>
      <c r="O545" s="24">
        <v>7.0356236397351455E-4</v>
      </c>
      <c r="P545" s="24">
        <v>2.4494897427831779E-3</v>
      </c>
      <c r="Q545" s="24">
        <v>4.0824829046386367E-3</v>
      </c>
      <c r="R545" s="24">
        <v>2.0371416342709215E-3</v>
      </c>
      <c r="S545" s="24" t="s">
        <v>611</v>
      </c>
      <c r="T545" s="24">
        <v>5.3665631459994959E-3</v>
      </c>
      <c r="U545" s="181"/>
      <c r="V545" s="182"/>
      <c r="W545" s="182"/>
      <c r="X545" s="182"/>
      <c r="Y545" s="182"/>
      <c r="Z545" s="182"/>
      <c r="AA545" s="182"/>
      <c r="AB545" s="182"/>
      <c r="AC545" s="182"/>
      <c r="AD545" s="182"/>
      <c r="AE545" s="182"/>
      <c r="AF545" s="182"/>
      <c r="AG545" s="182"/>
      <c r="AH545" s="182"/>
      <c r="AI545" s="182"/>
      <c r="AJ545" s="182"/>
      <c r="AK545" s="182"/>
      <c r="AL545" s="182"/>
      <c r="AM545" s="182"/>
      <c r="AN545" s="182"/>
      <c r="AO545" s="182"/>
      <c r="AP545" s="182"/>
      <c r="AQ545" s="182"/>
      <c r="AR545" s="182"/>
      <c r="AS545" s="72"/>
    </row>
    <row r="546" spans="1:45">
      <c r="A546" s="33"/>
      <c r="B546" s="2" t="s">
        <v>86</v>
      </c>
      <c r="C546" s="31"/>
      <c r="D546" s="12">
        <v>0.36514837167011094</v>
      </c>
      <c r="E546" s="12">
        <v>0</v>
      </c>
      <c r="F546" s="12">
        <v>0.34992710611188216</v>
      </c>
      <c r="G546" s="12">
        <v>3.1374750995027789E-2</v>
      </c>
      <c r="H546" s="12" t="s">
        <v>611</v>
      </c>
      <c r="I546" s="12">
        <v>0</v>
      </c>
      <c r="J546" s="12" t="s">
        <v>611</v>
      </c>
      <c r="K546" s="12" t="s">
        <v>611</v>
      </c>
      <c r="L546" s="12">
        <v>0.34743353201957583</v>
      </c>
      <c r="M546" s="12">
        <v>0</v>
      </c>
      <c r="N546" s="12" t="s">
        <v>611</v>
      </c>
      <c r="O546" s="12">
        <v>5.9372351390170004E-2</v>
      </c>
      <c r="P546" s="12">
        <v>0.22268088570756159</v>
      </c>
      <c r="Q546" s="12">
        <v>0.34992710611188316</v>
      </c>
      <c r="R546" s="12">
        <v>0.12341817521441713</v>
      </c>
      <c r="S546" s="12" t="s">
        <v>611</v>
      </c>
      <c r="T546" s="12">
        <v>0.63887656499994006</v>
      </c>
      <c r="U546" s="114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1"/>
    </row>
    <row r="547" spans="1:45">
      <c r="A547" s="33"/>
      <c r="B547" s="2" t="s">
        <v>214</v>
      </c>
      <c r="C547" s="31"/>
      <c r="D547" s="12">
        <v>0.25871558900674407</v>
      </c>
      <c r="E547" s="12">
        <v>-0.16085627399550395</v>
      </c>
      <c r="F547" s="12">
        <v>-2.0998986328087832E-2</v>
      </c>
      <c r="G547" s="12">
        <v>0.3426299616071935</v>
      </c>
      <c r="H547" s="12">
        <v>0.6782874520089921</v>
      </c>
      <c r="I547" s="12">
        <v>0.6782874520089921</v>
      </c>
      <c r="J547" s="12" t="s">
        <v>611</v>
      </c>
      <c r="K547" s="12" t="s">
        <v>611</v>
      </c>
      <c r="L547" s="12">
        <v>-9.0927630161795947E-2</v>
      </c>
      <c r="M547" s="12">
        <v>-0.16085627399550395</v>
      </c>
      <c r="N547" s="12">
        <v>-0.16085627399550395</v>
      </c>
      <c r="O547" s="12">
        <v>-5.6146846846721887E-3</v>
      </c>
      <c r="P547" s="12">
        <v>-7.6941901395054191E-2</v>
      </c>
      <c r="Q547" s="12">
        <v>-2.0998986328088054E-2</v>
      </c>
      <c r="R547" s="12">
        <v>0.38509147328674742</v>
      </c>
      <c r="S547" s="12" t="s">
        <v>611</v>
      </c>
      <c r="T547" s="12">
        <v>-0.2951192701562233</v>
      </c>
      <c r="U547" s="114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1"/>
    </row>
    <row r="548" spans="1:45">
      <c r="A548" s="33"/>
      <c r="B548" s="55" t="s">
        <v>215</v>
      </c>
      <c r="C548" s="56"/>
      <c r="D548" s="54">
        <v>0.98</v>
      </c>
      <c r="E548" s="54">
        <v>0.67</v>
      </c>
      <c r="F548" s="54">
        <v>0.15</v>
      </c>
      <c r="G548" s="54">
        <v>1.22</v>
      </c>
      <c r="H548" s="54">
        <v>0.88</v>
      </c>
      <c r="I548" s="54">
        <v>2.21</v>
      </c>
      <c r="J548" s="54">
        <v>4.7300000000000004</v>
      </c>
      <c r="K548" s="54">
        <v>0.26</v>
      </c>
      <c r="L548" s="54">
        <v>0.06</v>
      </c>
      <c r="M548" s="54">
        <v>0.47</v>
      </c>
      <c r="N548" s="54">
        <v>1.29</v>
      </c>
      <c r="O548" s="54">
        <v>0.2</v>
      </c>
      <c r="P548" s="54">
        <v>0</v>
      </c>
      <c r="Q548" s="54">
        <v>0.15</v>
      </c>
      <c r="R548" s="54">
        <v>1.35</v>
      </c>
      <c r="S548" s="54">
        <v>0.26</v>
      </c>
      <c r="T548" s="54">
        <v>0.87</v>
      </c>
      <c r="U548" s="114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1"/>
    </row>
    <row r="549" spans="1:45">
      <c r="B549" s="34" t="s">
        <v>226</v>
      </c>
      <c r="C549" s="1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AS549" s="71"/>
    </row>
    <row r="550" spans="1:45">
      <c r="AS550" s="71"/>
    </row>
    <row r="551" spans="1:45" ht="15">
      <c r="B551" s="37" t="s">
        <v>484</v>
      </c>
      <c r="AS551" s="30" t="s">
        <v>67</v>
      </c>
    </row>
    <row r="552" spans="1:45" ht="15">
      <c r="A552" s="27" t="s">
        <v>56</v>
      </c>
      <c r="B552" s="17" t="s">
        <v>117</v>
      </c>
      <c r="C552" s="14" t="s">
        <v>118</v>
      </c>
      <c r="D552" s="15" t="s">
        <v>201</v>
      </c>
      <c r="E552" s="16" t="s">
        <v>201</v>
      </c>
      <c r="F552" s="16" t="s">
        <v>201</v>
      </c>
      <c r="G552" s="16" t="s">
        <v>201</v>
      </c>
      <c r="H552" s="16" t="s">
        <v>201</v>
      </c>
      <c r="I552" s="16" t="s">
        <v>201</v>
      </c>
      <c r="J552" s="16" t="s">
        <v>201</v>
      </c>
      <c r="K552" s="16" t="s">
        <v>201</v>
      </c>
      <c r="L552" s="16" t="s">
        <v>201</v>
      </c>
      <c r="M552" s="16" t="s">
        <v>201</v>
      </c>
      <c r="N552" s="16" t="s">
        <v>201</v>
      </c>
      <c r="O552" s="16" t="s">
        <v>201</v>
      </c>
      <c r="P552" s="16" t="s">
        <v>201</v>
      </c>
      <c r="Q552" s="16" t="s">
        <v>201</v>
      </c>
      <c r="R552" s="16" t="s">
        <v>201</v>
      </c>
      <c r="S552" s="16" t="s">
        <v>201</v>
      </c>
      <c r="T552" s="16" t="s">
        <v>201</v>
      </c>
      <c r="U552" s="16" t="s">
        <v>201</v>
      </c>
      <c r="V552" s="16" t="s">
        <v>201</v>
      </c>
      <c r="W552" s="114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</v>
      </c>
    </row>
    <row r="553" spans="1:45">
      <c r="A553" s="33"/>
      <c r="B553" s="18" t="s">
        <v>202</v>
      </c>
      <c r="C553" s="7" t="s">
        <v>202</v>
      </c>
      <c r="D553" s="112" t="s">
        <v>216</v>
      </c>
      <c r="E553" s="113" t="s">
        <v>203</v>
      </c>
      <c r="F553" s="113" t="s">
        <v>217</v>
      </c>
      <c r="G553" s="113" t="s">
        <v>227</v>
      </c>
      <c r="H553" s="113" t="s">
        <v>218</v>
      </c>
      <c r="I553" s="113" t="s">
        <v>219</v>
      </c>
      <c r="J553" s="113" t="s">
        <v>204</v>
      </c>
      <c r="K553" s="113" t="s">
        <v>220</v>
      </c>
      <c r="L553" s="113" t="s">
        <v>205</v>
      </c>
      <c r="M553" s="113" t="s">
        <v>221</v>
      </c>
      <c r="N553" s="113" t="s">
        <v>206</v>
      </c>
      <c r="O553" s="113" t="s">
        <v>222</v>
      </c>
      <c r="P553" s="113" t="s">
        <v>207</v>
      </c>
      <c r="Q553" s="113" t="s">
        <v>208</v>
      </c>
      <c r="R553" s="113" t="s">
        <v>223</v>
      </c>
      <c r="S553" s="113" t="s">
        <v>224</v>
      </c>
      <c r="T553" s="113" t="s">
        <v>209</v>
      </c>
      <c r="U553" s="113" t="s">
        <v>237</v>
      </c>
      <c r="V553" s="113" t="s">
        <v>225</v>
      </c>
      <c r="W553" s="114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 t="s">
        <v>1</v>
      </c>
    </row>
    <row r="554" spans="1:45">
      <c r="A554" s="33"/>
      <c r="B554" s="18"/>
      <c r="C554" s="7"/>
      <c r="D554" s="8" t="s">
        <v>105</v>
      </c>
      <c r="E554" s="9" t="s">
        <v>210</v>
      </c>
      <c r="F554" s="9" t="s">
        <v>105</v>
      </c>
      <c r="G554" s="9" t="s">
        <v>105</v>
      </c>
      <c r="H554" s="9" t="s">
        <v>105</v>
      </c>
      <c r="I554" s="9" t="s">
        <v>210</v>
      </c>
      <c r="J554" s="9" t="s">
        <v>105</v>
      </c>
      <c r="K554" s="9" t="s">
        <v>210</v>
      </c>
      <c r="L554" s="9" t="s">
        <v>210</v>
      </c>
      <c r="M554" s="9" t="s">
        <v>105</v>
      </c>
      <c r="N554" s="9" t="s">
        <v>105</v>
      </c>
      <c r="O554" s="9" t="s">
        <v>105</v>
      </c>
      <c r="P554" s="9" t="s">
        <v>103</v>
      </c>
      <c r="Q554" s="9" t="s">
        <v>103</v>
      </c>
      <c r="R554" s="9" t="s">
        <v>105</v>
      </c>
      <c r="S554" s="9" t="s">
        <v>105</v>
      </c>
      <c r="T554" s="9" t="s">
        <v>210</v>
      </c>
      <c r="U554" s="9" t="s">
        <v>105</v>
      </c>
      <c r="V554" s="9" t="s">
        <v>99</v>
      </c>
      <c r="W554" s="114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3</v>
      </c>
    </row>
    <row r="555" spans="1:45">
      <c r="A555" s="33"/>
      <c r="B555" s="18"/>
      <c r="C555" s="7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114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3</v>
      </c>
    </row>
    <row r="556" spans="1:45">
      <c r="A556" s="33"/>
      <c r="B556" s="17">
        <v>1</v>
      </c>
      <c r="C556" s="13">
        <v>1</v>
      </c>
      <c r="D556" s="213" t="s">
        <v>98</v>
      </c>
      <c r="E556" s="216">
        <v>7.8E-2</v>
      </c>
      <c r="F556" s="214">
        <v>7.8095499999999998E-2</v>
      </c>
      <c r="G556" s="216">
        <v>8.3000000000000004E-2</v>
      </c>
      <c r="H556" s="214">
        <v>7.9000000000000001E-2</v>
      </c>
      <c r="I556" s="216">
        <v>7.6999999999999999E-2</v>
      </c>
      <c r="J556" s="214">
        <v>7.2000000000000008E-2</v>
      </c>
      <c r="K556" s="216">
        <v>6.9999999999999993E-2</v>
      </c>
      <c r="L556" s="216">
        <v>8.0799999999999997E-2</v>
      </c>
      <c r="M556" s="213">
        <v>7.0000000000000007E-2</v>
      </c>
      <c r="N556" s="216">
        <v>7.9699999999999993E-2</v>
      </c>
      <c r="O556" s="216">
        <v>7.6999999999999999E-2</v>
      </c>
      <c r="P556" s="216">
        <v>7.6999999999999999E-2</v>
      </c>
      <c r="Q556" s="216">
        <v>7.3999999999999996E-2</v>
      </c>
      <c r="R556" s="213">
        <v>0.08</v>
      </c>
      <c r="S556" s="216">
        <v>8.0410656666666663E-2</v>
      </c>
      <c r="T556" s="216">
        <v>7.3499999999999996E-2</v>
      </c>
      <c r="U556" s="216">
        <v>6.9689646565495214E-2</v>
      </c>
      <c r="V556" s="216">
        <v>7.0000000000000007E-2</v>
      </c>
      <c r="W556" s="181"/>
      <c r="X556" s="182"/>
      <c r="Y556" s="182"/>
      <c r="Z556" s="182"/>
      <c r="AA556" s="182"/>
      <c r="AB556" s="182"/>
      <c r="AC556" s="182"/>
      <c r="AD556" s="182"/>
      <c r="AE556" s="182"/>
      <c r="AF556" s="182"/>
      <c r="AG556" s="182"/>
      <c r="AH556" s="182"/>
      <c r="AI556" s="182"/>
      <c r="AJ556" s="182"/>
      <c r="AK556" s="182"/>
      <c r="AL556" s="182"/>
      <c r="AM556" s="182"/>
      <c r="AN556" s="182"/>
      <c r="AO556" s="182"/>
      <c r="AP556" s="182"/>
      <c r="AQ556" s="182"/>
      <c r="AR556" s="182"/>
      <c r="AS556" s="218">
        <v>1</v>
      </c>
    </row>
    <row r="557" spans="1:45">
      <c r="A557" s="33"/>
      <c r="B557" s="18">
        <v>1</v>
      </c>
      <c r="C557" s="7">
        <v>2</v>
      </c>
      <c r="D557" s="219" t="s">
        <v>98</v>
      </c>
      <c r="E557" s="222">
        <v>7.8E-2</v>
      </c>
      <c r="F557" s="220">
        <v>7.6311100000000007E-2</v>
      </c>
      <c r="G557" s="222">
        <v>8.4999999999999992E-2</v>
      </c>
      <c r="H557" s="220">
        <v>7.7700000000000005E-2</v>
      </c>
      <c r="I557" s="222">
        <v>7.6999999999999999E-2</v>
      </c>
      <c r="J557" s="220">
        <v>7.2999999999999995E-2</v>
      </c>
      <c r="K557" s="222">
        <v>7.4999999999999997E-2</v>
      </c>
      <c r="L557" s="222">
        <v>7.7399999999999997E-2</v>
      </c>
      <c r="M557" s="219">
        <v>7.0000000000000007E-2</v>
      </c>
      <c r="N557" s="222">
        <v>7.8399999999999997E-2</v>
      </c>
      <c r="O557" s="222">
        <v>7.6999999999999999E-2</v>
      </c>
      <c r="P557" s="222">
        <v>7.6999999999999999E-2</v>
      </c>
      <c r="Q557" s="222">
        <v>7.4999999999999997E-2</v>
      </c>
      <c r="R557" s="219">
        <v>0.08</v>
      </c>
      <c r="S557" s="222">
        <v>8.0737120000000009E-2</v>
      </c>
      <c r="T557" s="222">
        <v>7.3399999999999993E-2</v>
      </c>
      <c r="U557" s="222">
        <v>6.9516886490807353E-2</v>
      </c>
      <c r="V557" s="222">
        <v>7.0000000000000007E-2</v>
      </c>
      <c r="W557" s="181"/>
      <c r="X557" s="182"/>
      <c r="Y557" s="182"/>
      <c r="Z557" s="182"/>
      <c r="AA557" s="182"/>
      <c r="AB557" s="182"/>
      <c r="AC557" s="182"/>
      <c r="AD557" s="182"/>
      <c r="AE557" s="182"/>
      <c r="AF557" s="182"/>
      <c r="AG557" s="182"/>
      <c r="AH557" s="182"/>
      <c r="AI557" s="182"/>
      <c r="AJ557" s="182"/>
      <c r="AK557" s="182"/>
      <c r="AL557" s="182"/>
      <c r="AM557" s="182"/>
      <c r="AN557" s="182"/>
      <c r="AO557" s="182"/>
      <c r="AP557" s="182"/>
      <c r="AQ557" s="182"/>
      <c r="AR557" s="182"/>
      <c r="AS557" s="218" t="e">
        <v>#N/A</v>
      </c>
    </row>
    <row r="558" spans="1:45">
      <c r="A558" s="33"/>
      <c r="B558" s="18">
        <v>1</v>
      </c>
      <c r="C558" s="7">
        <v>3</v>
      </c>
      <c r="D558" s="219" t="s">
        <v>98</v>
      </c>
      <c r="E558" s="222">
        <v>7.9000000000000001E-2</v>
      </c>
      <c r="F558" s="220">
        <v>7.6174800000000001E-2</v>
      </c>
      <c r="G558" s="222">
        <v>7.9000000000000001E-2</v>
      </c>
      <c r="H558" s="220">
        <v>7.8399999999999997E-2</v>
      </c>
      <c r="I558" s="219" t="s">
        <v>268</v>
      </c>
      <c r="J558" s="220">
        <v>7.3499999999999996E-2</v>
      </c>
      <c r="K558" s="220">
        <v>6.9999999999999993E-2</v>
      </c>
      <c r="L558" s="24">
        <v>7.8600000000000003E-2</v>
      </c>
      <c r="M558" s="221">
        <v>7.0000000000000007E-2</v>
      </c>
      <c r="N558" s="24">
        <v>7.9399999999999998E-2</v>
      </c>
      <c r="O558" s="24">
        <v>7.6999999999999999E-2</v>
      </c>
      <c r="P558" s="24">
        <v>7.9000000000000001E-2</v>
      </c>
      <c r="Q558" s="24">
        <v>7.4999999999999997E-2</v>
      </c>
      <c r="R558" s="221">
        <v>0.08</v>
      </c>
      <c r="S558" s="24">
        <v>8.0059820000000004E-2</v>
      </c>
      <c r="T558" s="223">
        <v>7.0800000000000002E-2</v>
      </c>
      <c r="U558" s="24">
        <v>6.997585794094173E-2</v>
      </c>
      <c r="V558" s="24">
        <v>7.0000000000000007E-2</v>
      </c>
      <c r="W558" s="181"/>
      <c r="X558" s="182"/>
      <c r="Y558" s="182"/>
      <c r="Z558" s="182"/>
      <c r="AA558" s="182"/>
      <c r="AB558" s="182"/>
      <c r="AC558" s="182"/>
      <c r="AD558" s="182"/>
      <c r="AE558" s="182"/>
      <c r="AF558" s="182"/>
      <c r="AG558" s="182"/>
      <c r="AH558" s="182"/>
      <c r="AI558" s="182"/>
      <c r="AJ558" s="182"/>
      <c r="AK558" s="182"/>
      <c r="AL558" s="182"/>
      <c r="AM558" s="182"/>
      <c r="AN558" s="182"/>
      <c r="AO558" s="182"/>
      <c r="AP558" s="182"/>
      <c r="AQ558" s="182"/>
      <c r="AR558" s="182"/>
      <c r="AS558" s="218">
        <v>16</v>
      </c>
    </row>
    <row r="559" spans="1:45">
      <c r="A559" s="33"/>
      <c r="B559" s="18">
        <v>1</v>
      </c>
      <c r="C559" s="7">
        <v>4</v>
      </c>
      <c r="D559" s="219" t="s">
        <v>98</v>
      </c>
      <c r="E559" s="222">
        <v>7.8E-2</v>
      </c>
      <c r="F559" s="220">
        <v>7.7705099999999999E-2</v>
      </c>
      <c r="G559" s="222">
        <v>7.6999999999999999E-2</v>
      </c>
      <c r="H559" s="220">
        <v>7.9899999999999999E-2</v>
      </c>
      <c r="I559" s="222">
        <v>7.6999999999999999E-2</v>
      </c>
      <c r="J559" s="220">
        <v>7.5499999999999998E-2</v>
      </c>
      <c r="K559" s="220">
        <v>6.9999999999999993E-2</v>
      </c>
      <c r="L559" s="24">
        <v>8.0799999999999997E-2</v>
      </c>
      <c r="M559" s="221">
        <v>7.0000000000000007E-2</v>
      </c>
      <c r="N559" s="24">
        <v>7.9199999999999993E-2</v>
      </c>
      <c r="O559" s="24">
        <v>7.6999999999999999E-2</v>
      </c>
      <c r="P559" s="24">
        <v>7.8E-2</v>
      </c>
      <c r="Q559" s="24">
        <v>7.4999999999999997E-2</v>
      </c>
      <c r="R559" s="221">
        <v>0.08</v>
      </c>
      <c r="S559" s="24">
        <v>8.0397129999999997E-2</v>
      </c>
      <c r="T559" s="24">
        <v>7.4099999999999999E-2</v>
      </c>
      <c r="U559" s="24">
        <v>6.9241806554756202E-2</v>
      </c>
      <c r="V559" s="24">
        <v>7.0000000000000007E-2</v>
      </c>
      <c r="W559" s="181"/>
      <c r="X559" s="182"/>
      <c r="Y559" s="182"/>
      <c r="Z559" s="182"/>
      <c r="AA559" s="182"/>
      <c r="AB559" s="182"/>
      <c r="AC559" s="182"/>
      <c r="AD559" s="182"/>
      <c r="AE559" s="182"/>
      <c r="AF559" s="182"/>
      <c r="AG559" s="182"/>
      <c r="AH559" s="182"/>
      <c r="AI559" s="182"/>
      <c r="AJ559" s="182"/>
      <c r="AK559" s="182"/>
      <c r="AL559" s="182"/>
      <c r="AM559" s="182"/>
      <c r="AN559" s="182"/>
      <c r="AO559" s="182"/>
      <c r="AP559" s="182"/>
      <c r="AQ559" s="182"/>
      <c r="AR559" s="182"/>
      <c r="AS559" s="218">
        <v>7.6091484625407019E-2</v>
      </c>
    </row>
    <row r="560" spans="1:45">
      <c r="A560" s="33"/>
      <c r="B560" s="18">
        <v>1</v>
      </c>
      <c r="C560" s="7">
        <v>5</v>
      </c>
      <c r="D560" s="219" t="s">
        <v>98</v>
      </c>
      <c r="E560" s="222">
        <v>7.6999999999999999E-2</v>
      </c>
      <c r="F560" s="222">
        <v>7.5234599999999999E-2</v>
      </c>
      <c r="G560" s="222">
        <v>7.9000000000000001E-2</v>
      </c>
      <c r="H560" s="222">
        <v>7.9399999999999998E-2</v>
      </c>
      <c r="I560" s="222">
        <v>7.6999999999999999E-2</v>
      </c>
      <c r="J560" s="222">
        <v>7.2999999999999995E-2</v>
      </c>
      <c r="K560" s="222">
        <v>6.9999999999999993E-2</v>
      </c>
      <c r="L560" s="222">
        <v>7.9799999999999996E-2</v>
      </c>
      <c r="M560" s="219">
        <v>0.08</v>
      </c>
      <c r="N560" s="222">
        <v>7.9399999999999998E-2</v>
      </c>
      <c r="O560" s="222">
        <v>7.6999999999999999E-2</v>
      </c>
      <c r="P560" s="222">
        <v>7.4999999999999997E-2</v>
      </c>
      <c r="Q560" s="222">
        <v>7.3999999999999996E-2</v>
      </c>
      <c r="R560" s="219">
        <v>0.08</v>
      </c>
      <c r="S560" s="222">
        <v>7.9766989999999996E-2</v>
      </c>
      <c r="T560" s="222">
        <v>7.3499999999999996E-2</v>
      </c>
      <c r="U560" s="222">
        <v>6.8871660685805414E-2</v>
      </c>
      <c r="V560" s="222">
        <v>7.0000000000000007E-2</v>
      </c>
      <c r="W560" s="181"/>
      <c r="X560" s="182"/>
      <c r="Y560" s="182"/>
      <c r="Z560" s="182"/>
      <c r="AA560" s="182"/>
      <c r="AB560" s="182"/>
      <c r="AC560" s="182"/>
      <c r="AD560" s="182"/>
      <c r="AE560" s="182"/>
      <c r="AF560" s="182"/>
      <c r="AG560" s="182"/>
      <c r="AH560" s="182"/>
      <c r="AI560" s="182"/>
      <c r="AJ560" s="182"/>
      <c r="AK560" s="182"/>
      <c r="AL560" s="182"/>
      <c r="AM560" s="182"/>
      <c r="AN560" s="182"/>
      <c r="AO560" s="182"/>
      <c r="AP560" s="182"/>
      <c r="AQ560" s="182"/>
      <c r="AR560" s="182"/>
      <c r="AS560" s="218">
        <v>26</v>
      </c>
    </row>
    <row r="561" spans="1:45">
      <c r="A561" s="33"/>
      <c r="B561" s="18">
        <v>1</v>
      </c>
      <c r="C561" s="7">
        <v>6</v>
      </c>
      <c r="D561" s="219" t="s">
        <v>98</v>
      </c>
      <c r="E561" s="222">
        <v>7.8E-2</v>
      </c>
      <c r="F561" s="222">
        <v>7.6628600000000005E-2</v>
      </c>
      <c r="G561" s="222">
        <v>7.8E-2</v>
      </c>
      <c r="H561" s="222">
        <v>7.9000000000000001E-2</v>
      </c>
      <c r="I561" s="222">
        <v>7.6999999999999999E-2</v>
      </c>
      <c r="J561" s="222">
        <v>7.3999999999999996E-2</v>
      </c>
      <c r="K561" s="222">
        <v>7.4999999999999997E-2</v>
      </c>
      <c r="L561" s="222">
        <v>8.0500000000000002E-2</v>
      </c>
      <c r="M561" s="219">
        <v>7.0000000000000007E-2</v>
      </c>
      <c r="N561" s="222">
        <v>0.08</v>
      </c>
      <c r="O561" s="222">
        <v>7.6999999999999999E-2</v>
      </c>
      <c r="P561" s="222">
        <v>7.6999999999999999E-2</v>
      </c>
      <c r="Q561" s="222">
        <v>7.2000000000000008E-2</v>
      </c>
      <c r="R561" s="219">
        <v>0.08</v>
      </c>
      <c r="S561" s="222">
        <v>7.9983849999999995E-2</v>
      </c>
      <c r="T561" s="222">
        <v>7.4999999999999997E-2</v>
      </c>
      <c r="U561" s="222">
        <v>6.9626096928599918E-2</v>
      </c>
      <c r="V561" s="222">
        <v>7.0000000000000007E-2</v>
      </c>
      <c r="W561" s="181"/>
      <c r="X561" s="182"/>
      <c r="Y561" s="182"/>
      <c r="Z561" s="182"/>
      <c r="AA561" s="182"/>
      <c r="AB561" s="182"/>
      <c r="AC561" s="182"/>
      <c r="AD561" s="182"/>
      <c r="AE561" s="182"/>
      <c r="AF561" s="182"/>
      <c r="AG561" s="182"/>
      <c r="AH561" s="182"/>
      <c r="AI561" s="182"/>
      <c r="AJ561" s="182"/>
      <c r="AK561" s="182"/>
      <c r="AL561" s="182"/>
      <c r="AM561" s="182"/>
      <c r="AN561" s="182"/>
      <c r="AO561" s="182"/>
      <c r="AP561" s="182"/>
      <c r="AQ561" s="182"/>
      <c r="AR561" s="182"/>
      <c r="AS561" s="72"/>
    </row>
    <row r="562" spans="1:45">
      <c r="A562" s="33"/>
      <c r="B562" s="19" t="s">
        <v>211</v>
      </c>
      <c r="C562" s="11"/>
      <c r="D562" s="225" t="s">
        <v>611</v>
      </c>
      <c r="E562" s="225">
        <v>7.8E-2</v>
      </c>
      <c r="F562" s="225">
        <v>7.669161666666667E-2</v>
      </c>
      <c r="G562" s="225">
        <v>8.0166666666666678E-2</v>
      </c>
      <c r="H562" s="225">
        <v>7.8899999999999998E-2</v>
      </c>
      <c r="I562" s="225">
        <v>7.6999999999999999E-2</v>
      </c>
      <c r="J562" s="225">
        <v>7.350000000000001E-2</v>
      </c>
      <c r="K562" s="225">
        <v>7.166666666666667E-2</v>
      </c>
      <c r="L562" s="225">
        <v>7.9649999999999999E-2</v>
      </c>
      <c r="M562" s="225">
        <v>7.166666666666667E-2</v>
      </c>
      <c r="N562" s="225">
        <v>7.9350000000000004E-2</v>
      </c>
      <c r="O562" s="225">
        <v>7.6999999999999999E-2</v>
      </c>
      <c r="P562" s="225">
        <v>7.7166666666666675E-2</v>
      </c>
      <c r="Q562" s="225">
        <v>7.4166666666666672E-2</v>
      </c>
      <c r="R562" s="225">
        <v>0.08</v>
      </c>
      <c r="S562" s="225">
        <v>8.0225927777777775E-2</v>
      </c>
      <c r="T562" s="225">
        <v>7.3383333333333328E-2</v>
      </c>
      <c r="U562" s="225">
        <v>6.9486992527734312E-2</v>
      </c>
      <c r="V562" s="225">
        <v>7.0000000000000007E-2</v>
      </c>
      <c r="W562" s="181"/>
      <c r="X562" s="182"/>
      <c r="Y562" s="182"/>
      <c r="Z562" s="182"/>
      <c r="AA562" s="182"/>
      <c r="AB562" s="182"/>
      <c r="AC562" s="182"/>
      <c r="AD562" s="182"/>
      <c r="AE562" s="182"/>
      <c r="AF562" s="182"/>
      <c r="AG562" s="182"/>
      <c r="AH562" s="182"/>
      <c r="AI562" s="182"/>
      <c r="AJ562" s="182"/>
      <c r="AK562" s="182"/>
      <c r="AL562" s="182"/>
      <c r="AM562" s="182"/>
      <c r="AN562" s="182"/>
      <c r="AO562" s="182"/>
      <c r="AP562" s="182"/>
      <c r="AQ562" s="182"/>
      <c r="AR562" s="182"/>
      <c r="AS562" s="72"/>
    </row>
    <row r="563" spans="1:45">
      <c r="A563" s="33"/>
      <c r="B563" s="2" t="s">
        <v>212</v>
      </c>
      <c r="C563" s="31"/>
      <c r="D563" s="24" t="s">
        <v>611</v>
      </c>
      <c r="E563" s="24">
        <v>7.8E-2</v>
      </c>
      <c r="F563" s="24">
        <v>7.6469850000000006E-2</v>
      </c>
      <c r="G563" s="24">
        <v>7.9000000000000001E-2</v>
      </c>
      <c r="H563" s="24">
        <v>7.9000000000000001E-2</v>
      </c>
      <c r="I563" s="24">
        <v>7.6999999999999999E-2</v>
      </c>
      <c r="J563" s="24">
        <v>7.3249999999999996E-2</v>
      </c>
      <c r="K563" s="24">
        <v>6.9999999999999993E-2</v>
      </c>
      <c r="L563" s="24">
        <v>8.0149999999999999E-2</v>
      </c>
      <c r="M563" s="24">
        <v>7.0000000000000007E-2</v>
      </c>
      <c r="N563" s="24">
        <v>7.9399999999999998E-2</v>
      </c>
      <c r="O563" s="24">
        <v>7.6999999999999999E-2</v>
      </c>
      <c r="P563" s="24">
        <v>7.6999999999999999E-2</v>
      </c>
      <c r="Q563" s="24">
        <v>7.4499999999999997E-2</v>
      </c>
      <c r="R563" s="24">
        <v>0.08</v>
      </c>
      <c r="S563" s="24">
        <v>8.0228474999999994E-2</v>
      </c>
      <c r="T563" s="24">
        <v>7.3499999999999996E-2</v>
      </c>
      <c r="U563" s="24">
        <v>6.9571491709703642E-2</v>
      </c>
      <c r="V563" s="24">
        <v>7.0000000000000007E-2</v>
      </c>
      <c r="W563" s="181"/>
      <c r="X563" s="182"/>
      <c r="Y563" s="182"/>
      <c r="Z563" s="182"/>
      <c r="AA563" s="182"/>
      <c r="AB563" s="182"/>
      <c r="AC563" s="182"/>
      <c r="AD563" s="182"/>
      <c r="AE563" s="182"/>
      <c r="AF563" s="182"/>
      <c r="AG563" s="182"/>
      <c r="AH563" s="182"/>
      <c r="AI563" s="182"/>
      <c r="AJ563" s="182"/>
      <c r="AK563" s="182"/>
      <c r="AL563" s="182"/>
      <c r="AM563" s="182"/>
      <c r="AN563" s="182"/>
      <c r="AO563" s="182"/>
      <c r="AP563" s="182"/>
      <c r="AQ563" s="182"/>
      <c r="AR563" s="182"/>
      <c r="AS563" s="72"/>
    </row>
    <row r="564" spans="1:45">
      <c r="A564" s="33"/>
      <c r="B564" s="2" t="s">
        <v>213</v>
      </c>
      <c r="C564" s="31"/>
      <c r="D564" s="24" t="s">
        <v>611</v>
      </c>
      <c r="E564" s="24">
        <v>6.3245553203367642E-4</v>
      </c>
      <c r="F564" s="24">
        <v>1.0523115459153078E-3</v>
      </c>
      <c r="G564" s="24">
        <v>3.1251666622224574E-3</v>
      </c>
      <c r="H564" s="24">
        <v>7.6941536246685207E-4</v>
      </c>
      <c r="I564" s="24">
        <v>0</v>
      </c>
      <c r="J564" s="24">
        <v>1.1832159566199207E-3</v>
      </c>
      <c r="K564" s="24">
        <v>2.5819888974716139E-3</v>
      </c>
      <c r="L564" s="24">
        <v>1.3823892360692047E-3</v>
      </c>
      <c r="M564" s="24">
        <v>4.082482904638628E-3</v>
      </c>
      <c r="N564" s="24">
        <v>5.4313902456001157E-4</v>
      </c>
      <c r="O564" s="24">
        <v>0</v>
      </c>
      <c r="P564" s="24">
        <v>1.3291601358251268E-3</v>
      </c>
      <c r="Q564" s="24">
        <v>1.169045194450008E-3</v>
      </c>
      <c r="R564" s="24">
        <v>0</v>
      </c>
      <c r="S564" s="24">
        <v>3.5258184285302054E-4</v>
      </c>
      <c r="T564" s="24">
        <v>1.4020223488470725E-3</v>
      </c>
      <c r="U564" s="24">
        <v>3.8446096593971172E-4</v>
      </c>
      <c r="V564" s="24">
        <v>0</v>
      </c>
      <c r="W564" s="181"/>
      <c r="X564" s="182"/>
      <c r="Y564" s="182"/>
      <c r="Z564" s="182"/>
      <c r="AA564" s="182"/>
      <c r="AB564" s="182"/>
      <c r="AC564" s="182"/>
      <c r="AD564" s="182"/>
      <c r="AE564" s="182"/>
      <c r="AF564" s="182"/>
      <c r="AG564" s="182"/>
      <c r="AH564" s="182"/>
      <c r="AI564" s="182"/>
      <c r="AJ564" s="182"/>
      <c r="AK564" s="182"/>
      <c r="AL564" s="182"/>
      <c r="AM564" s="182"/>
      <c r="AN564" s="182"/>
      <c r="AO564" s="182"/>
      <c r="AP564" s="182"/>
      <c r="AQ564" s="182"/>
      <c r="AR564" s="182"/>
      <c r="AS564" s="72"/>
    </row>
    <row r="565" spans="1:45">
      <c r="A565" s="33"/>
      <c r="B565" s="2" t="s">
        <v>86</v>
      </c>
      <c r="C565" s="31"/>
      <c r="D565" s="12" t="s">
        <v>611</v>
      </c>
      <c r="E565" s="12">
        <v>8.1084042568420056E-3</v>
      </c>
      <c r="F565" s="12">
        <v>1.3721337372363486E-2</v>
      </c>
      <c r="G565" s="12">
        <v>3.8983367927930855E-2</v>
      </c>
      <c r="H565" s="12">
        <v>9.7517789919753118E-3</v>
      </c>
      <c r="I565" s="12">
        <v>0</v>
      </c>
      <c r="J565" s="12">
        <v>1.6098176280543136E-2</v>
      </c>
      <c r="K565" s="12">
        <v>3.6027752057743445E-2</v>
      </c>
      <c r="L565" s="12">
        <v>1.7355797063015752E-2</v>
      </c>
      <c r="M565" s="12">
        <v>5.6964877739143646E-2</v>
      </c>
      <c r="N565" s="12">
        <v>6.844852231380108E-3</v>
      </c>
      <c r="O565" s="12">
        <v>0</v>
      </c>
      <c r="P565" s="12">
        <v>1.7224537397301856E-2</v>
      </c>
      <c r="Q565" s="12">
        <v>1.5762407116179881E-2</v>
      </c>
      <c r="R565" s="12">
        <v>0</v>
      </c>
      <c r="S565" s="12">
        <v>4.3948615194536163E-3</v>
      </c>
      <c r="T565" s="12">
        <v>1.9105460125102055E-2</v>
      </c>
      <c r="U565" s="12">
        <v>5.532847975630288E-3</v>
      </c>
      <c r="V565" s="12">
        <v>0</v>
      </c>
      <c r="W565" s="114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1"/>
    </row>
    <row r="566" spans="1:45">
      <c r="A566" s="33"/>
      <c r="B566" s="2" t="s">
        <v>214</v>
      </c>
      <c r="C566" s="31"/>
      <c r="D566" s="12" t="s">
        <v>611</v>
      </c>
      <c r="E566" s="12">
        <v>2.5081852246522374E-2</v>
      </c>
      <c r="F566" s="12">
        <v>7.886980313422276E-3</v>
      </c>
      <c r="G566" s="12">
        <v>5.355634814225918E-2</v>
      </c>
      <c r="H566" s="12">
        <v>3.6909719772443728E-2</v>
      </c>
      <c r="I566" s="12">
        <v>1.1939777217720771E-2</v>
      </c>
      <c r="J566" s="12">
        <v>-3.4057485383084618E-2</v>
      </c>
      <c r="K566" s="12">
        <v>-5.8151289602554224E-2</v>
      </c>
      <c r="L566" s="12">
        <v>4.6766276044044819E-2</v>
      </c>
      <c r="M566" s="12">
        <v>-5.8151289602554224E-2</v>
      </c>
      <c r="N566" s="12">
        <v>4.2823653535404516E-2</v>
      </c>
      <c r="O566" s="12">
        <v>1.1939777217720771E-2</v>
      </c>
      <c r="P566" s="12">
        <v>1.4130123055854371E-2</v>
      </c>
      <c r="Q566" s="12">
        <v>-2.5296102030550327E-2</v>
      </c>
      <c r="R566" s="12">
        <v>5.1366002304125358E-2</v>
      </c>
      <c r="S566" s="12">
        <v>5.4335162110771273E-2</v>
      </c>
      <c r="T566" s="12">
        <v>-3.5590727469778316E-2</v>
      </c>
      <c r="U566" s="12">
        <v>-8.6796730674741807E-2</v>
      </c>
      <c r="V566" s="12">
        <v>-8.0054747983890118E-2</v>
      </c>
      <c r="W566" s="114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1"/>
    </row>
    <row r="567" spans="1:45">
      <c r="A567" s="33"/>
      <c r="B567" s="55" t="s">
        <v>215</v>
      </c>
      <c r="C567" s="56"/>
      <c r="D567" s="54">
        <v>5.13</v>
      </c>
      <c r="E567" s="54">
        <v>0.19</v>
      </c>
      <c r="F567" s="54">
        <v>0.11</v>
      </c>
      <c r="G567" s="54">
        <v>0.67</v>
      </c>
      <c r="H567" s="54">
        <v>0.39</v>
      </c>
      <c r="I567" s="54">
        <v>1.39</v>
      </c>
      <c r="J567" s="54">
        <v>0.82</v>
      </c>
      <c r="K567" s="54">
        <v>1.24</v>
      </c>
      <c r="L567" s="54">
        <v>0.56000000000000005</v>
      </c>
      <c r="M567" s="54" t="s">
        <v>234</v>
      </c>
      <c r="N567" s="54">
        <v>0.49</v>
      </c>
      <c r="O567" s="54">
        <v>0.06</v>
      </c>
      <c r="P567" s="54">
        <v>0</v>
      </c>
      <c r="Q567" s="54">
        <v>0.67</v>
      </c>
      <c r="R567" s="54" t="s">
        <v>234</v>
      </c>
      <c r="S567" s="54">
        <v>0.69</v>
      </c>
      <c r="T567" s="54">
        <v>0.85</v>
      </c>
      <c r="U567" s="54">
        <v>1.73</v>
      </c>
      <c r="V567" s="54">
        <v>1.68</v>
      </c>
      <c r="W567" s="114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1"/>
    </row>
    <row r="568" spans="1:45">
      <c r="B568" s="34" t="s">
        <v>269</v>
      </c>
      <c r="C568" s="1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AS568" s="71"/>
    </row>
    <row r="569" spans="1:45">
      <c r="AS569" s="71"/>
    </row>
    <row r="570" spans="1:45" ht="15">
      <c r="B570" s="37" t="s">
        <v>485</v>
      </c>
      <c r="AS570" s="30" t="s">
        <v>67</v>
      </c>
    </row>
    <row r="571" spans="1:45" ht="15">
      <c r="A571" s="27" t="s">
        <v>26</v>
      </c>
      <c r="B571" s="17" t="s">
        <v>117</v>
      </c>
      <c r="C571" s="14" t="s">
        <v>118</v>
      </c>
      <c r="D571" s="15" t="s">
        <v>201</v>
      </c>
      <c r="E571" s="16" t="s">
        <v>201</v>
      </c>
      <c r="F571" s="16" t="s">
        <v>201</v>
      </c>
      <c r="G571" s="16" t="s">
        <v>201</v>
      </c>
      <c r="H571" s="16" t="s">
        <v>201</v>
      </c>
      <c r="I571" s="16" t="s">
        <v>201</v>
      </c>
      <c r="J571" s="16" t="s">
        <v>201</v>
      </c>
      <c r="K571" s="16" t="s">
        <v>201</v>
      </c>
      <c r="L571" s="16" t="s">
        <v>201</v>
      </c>
      <c r="M571" s="16" t="s">
        <v>201</v>
      </c>
      <c r="N571" s="16" t="s">
        <v>201</v>
      </c>
      <c r="O571" s="11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1</v>
      </c>
    </row>
    <row r="572" spans="1:45">
      <c r="A572" s="33"/>
      <c r="B572" s="18" t="s">
        <v>202</v>
      </c>
      <c r="C572" s="7" t="s">
        <v>202</v>
      </c>
      <c r="D572" s="112" t="s">
        <v>203</v>
      </c>
      <c r="E572" s="113" t="s">
        <v>227</v>
      </c>
      <c r="F572" s="113" t="s">
        <v>204</v>
      </c>
      <c r="G572" s="113" t="s">
        <v>220</v>
      </c>
      <c r="H572" s="113" t="s">
        <v>205</v>
      </c>
      <c r="I572" s="113" t="s">
        <v>206</v>
      </c>
      <c r="J572" s="113" t="s">
        <v>207</v>
      </c>
      <c r="K572" s="113" t="s">
        <v>208</v>
      </c>
      <c r="L572" s="113" t="s">
        <v>223</v>
      </c>
      <c r="M572" s="113" t="s">
        <v>224</v>
      </c>
      <c r="N572" s="113" t="s">
        <v>209</v>
      </c>
      <c r="O572" s="11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 t="s">
        <v>3</v>
      </c>
    </row>
    <row r="573" spans="1:45">
      <c r="A573" s="33"/>
      <c r="B573" s="18"/>
      <c r="C573" s="7"/>
      <c r="D573" s="8" t="s">
        <v>210</v>
      </c>
      <c r="E573" s="9" t="s">
        <v>103</v>
      </c>
      <c r="F573" s="9" t="s">
        <v>103</v>
      </c>
      <c r="G573" s="9" t="s">
        <v>210</v>
      </c>
      <c r="H573" s="9" t="s">
        <v>210</v>
      </c>
      <c r="I573" s="9" t="s">
        <v>105</v>
      </c>
      <c r="J573" s="9" t="s">
        <v>103</v>
      </c>
      <c r="K573" s="9" t="s">
        <v>103</v>
      </c>
      <c r="L573" s="9" t="s">
        <v>103</v>
      </c>
      <c r="M573" s="9" t="s">
        <v>103</v>
      </c>
      <c r="N573" s="9" t="s">
        <v>210</v>
      </c>
      <c r="O573" s="11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2</v>
      </c>
    </row>
    <row r="574" spans="1:45">
      <c r="A574" s="33"/>
      <c r="B574" s="18"/>
      <c r="C574" s="7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11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>
        <v>2</v>
      </c>
    </row>
    <row r="575" spans="1:45">
      <c r="A575" s="33"/>
      <c r="B575" s="17">
        <v>1</v>
      </c>
      <c r="C575" s="13">
        <v>1</v>
      </c>
      <c r="D575" s="20">
        <v>3</v>
      </c>
      <c r="E575" s="104" t="s">
        <v>111</v>
      </c>
      <c r="F575" s="21">
        <v>4</v>
      </c>
      <c r="G575" s="104" t="s">
        <v>111</v>
      </c>
      <c r="H575" s="21">
        <v>3</v>
      </c>
      <c r="I575" s="20">
        <v>3.5</v>
      </c>
      <c r="J575" s="21">
        <v>3</v>
      </c>
      <c r="K575" s="20">
        <v>4</v>
      </c>
      <c r="L575" s="20">
        <v>4</v>
      </c>
      <c r="M575" s="20">
        <v>3.5042134488276679</v>
      </c>
      <c r="N575" s="104" t="s">
        <v>111</v>
      </c>
      <c r="O575" s="11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0">
        <v>1</v>
      </c>
    </row>
    <row r="576" spans="1:45">
      <c r="A576" s="33"/>
      <c r="B576" s="18">
        <v>1</v>
      </c>
      <c r="C576" s="7">
        <v>2</v>
      </c>
      <c r="D576" s="9">
        <v>3</v>
      </c>
      <c r="E576" s="106" t="s">
        <v>111</v>
      </c>
      <c r="F576" s="22">
        <v>4.3</v>
      </c>
      <c r="G576" s="106" t="s">
        <v>111</v>
      </c>
      <c r="H576" s="22">
        <v>3</v>
      </c>
      <c r="I576" s="9">
        <v>3.4</v>
      </c>
      <c r="J576" s="22">
        <v>3</v>
      </c>
      <c r="K576" s="9">
        <v>3</v>
      </c>
      <c r="L576" s="9">
        <v>4</v>
      </c>
      <c r="M576" s="9">
        <v>4.4464227104043363</v>
      </c>
      <c r="N576" s="106" t="s">
        <v>111</v>
      </c>
      <c r="O576" s="11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 t="e">
        <v>#N/A</v>
      </c>
    </row>
    <row r="577" spans="1:45">
      <c r="A577" s="33"/>
      <c r="B577" s="18">
        <v>1</v>
      </c>
      <c r="C577" s="7">
        <v>3</v>
      </c>
      <c r="D577" s="9">
        <v>3</v>
      </c>
      <c r="E577" s="106" t="s">
        <v>111</v>
      </c>
      <c r="F577" s="22">
        <v>4.3</v>
      </c>
      <c r="G577" s="106" t="s">
        <v>111</v>
      </c>
      <c r="H577" s="22">
        <v>3</v>
      </c>
      <c r="I577" s="9">
        <v>3.2</v>
      </c>
      <c r="J577" s="22">
        <v>4</v>
      </c>
      <c r="K577" s="22">
        <v>3</v>
      </c>
      <c r="L577" s="10">
        <v>4</v>
      </c>
      <c r="M577" s="10">
        <v>3.8271921271857701</v>
      </c>
      <c r="N577" s="107" t="s">
        <v>111</v>
      </c>
      <c r="O577" s="11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>
        <v>16</v>
      </c>
    </row>
    <row r="578" spans="1:45">
      <c r="A578" s="33"/>
      <c r="B578" s="18">
        <v>1</v>
      </c>
      <c r="C578" s="7">
        <v>4</v>
      </c>
      <c r="D578" s="9">
        <v>3</v>
      </c>
      <c r="E578" s="9">
        <v>5</v>
      </c>
      <c r="F578" s="22">
        <v>4.8</v>
      </c>
      <c r="G578" s="106" t="s">
        <v>111</v>
      </c>
      <c r="H578" s="22">
        <v>4</v>
      </c>
      <c r="I578" s="9">
        <v>3.5</v>
      </c>
      <c r="J578" s="22">
        <v>4</v>
      </c>
      <c r="K578" s="22">
        <v>4</v>
      </c>
      <c r="L578" s="10">
        <v>4</v>
      </c>
      <c r="M578" s="10">
        <v>4.0417840646359773</v>
      </c>
      <c r="N578" s="107" t="s">
        <v>111</v>
      </c>
      <c r="O578" s="11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3.7121386414688149</v>
      </c>
    </row>
    <row r="579" spans="1:45">
      <c r="A579" s="33"/>
      <c r="B579" s="18">
        <v>1</v>
      </c>
      <c r="C579" s="7">
        <v>5</v>
      </c>
      <c r="D579" s="9">
        <v>3</v>
      </c>
      <c r="E579" s="106" t="s">
        <v>111</v>
      </c>
      <c r="F579" s="9">
        <v>4.0999999999999996</v>
      </c>
      <c r="G579" s="106" t="s">
        <v>111</v>
      </c>
      <c r="H579" s="9">
        <v>4</v>
      </c>
      <c r="I579" s="9">
        <v>3.5</v>
      </c>
      <c r="J579" s="9">
        <v>3</v>
      </c>
      <c r="K579" s="9">
        <v>2</v>
      </c>
      <c r="L579" s="9">
        <v>4</v>
      </c>
      <c r="M579" s="9">
        <v>3.6630515342091745</v>
      </c>
      <c r="N579" s="106">
        <v>6</v>
      </c>
      <c r="O579" s="11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27</v>
      </c>
    </row>
    <row r="580" spans="1:45">
      <c r="A580" s="33"/>
      <c r="B580" s="18">
        <v>1</v>
      </c>
      <c r="C580" s="7">
        <v>6</v>
      </c>
      <c r="D580" s="9">
        <v>3</v>
      </c>
      <c r="E580" s="106" t="s">
        <v>111</v>
      </c>
      <c r="F580" s="9">
        <v>3.6</v>
      </c>
      <c r="G580" s="106" t="s">
        <v>111</v>
      </c>
      <c r="H580" s="9">
        <v>3</v>
      </c>
      <c r="I580" s="9">
        <v>3.3</v>
      </c>
      <c r="J580" s="9">
        <v>3</v>
      </c>
      <c r="K580" s="9">
        <v>3</v>
      </c>
      <c r="L580" s="9">
        <v>4</v>
      </c>
      <c r="M580" s="9">
        <v>4.4728227540530687</v>
      </c>
      <c r="N580" s="106" t="s">
        <v>111</v>
      </c>
      <c r="O580" s="11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1"/>
    </row>
    <row r="581" spans="1:45">
      <c r="A581" s="33"/>
      <c r="B581" s="19" t="s">
        <v>211</v>
      </c>
      <c r="C581" s="11"/>
      <c r="D581" s="23">
        <v>3</v>
      </c>
      <c r="E581" s="23">
        <v>5</v>
      </c>
      <c r="F581" s="23">
        <v>4.1833333333333336</v>
      </c>
      <c r="G581" s="23" t="s">
        <v>611</v>
      </c>
      <c r="H581" s="23">
        <v>3.3333333333333335</v>
      </c>
      <c r="I581" s="23">
        <v>3.4000000000000004</v>
      </c>
      <c r="J581" s="23">
        <v>3.3333333333333335</v>
      </c>
      <c r="K581" s="23">
        <v>3.1666666666666665</v>
      </c>
      <c r="L581" s="23">
        <v>4</v>
      </c>
      <c r="M581" s="23">
        <v>3.9925811065526662</v>
      </c>
      <c r="N581" s="23">
        <v>6</v>
      </c>
      <c r="O581" s="11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1"/>
    </row>
    <row r="582" spans="1:45">
      <c r="A582" s="33"/>
      <c r="B582" s="2" t="s">
        <v>212</v>
      </c>
      <c r="C582" s="31"/>
      <c r="D582" s="10">
        <v>3</v>
      </c>
      <c r="E582" s="10">
        <v>5</v>
      </c>
      <c r="F582" s="10">
        <v>4.1999999999999993</v>
      </c>
      <c r="G582" s="10" t="s">
        <v>611</v>
      </c>
      <c r="H582" s="10">
        <v>3</v>
      </c>
      <c r="I582" s="10">
        <v>3.45</v>
      </c>
      <c r="J582" s="10">
        <v>3</v>
      </c>
      <c r="K582" s="10">
        <v>3</v>
      </c>
      <c r="L582" s="10">
        <v>4</v>
      </c>
      <c r="M582" s="10">
        <v>3.9344880959108739</v>
      </c>
      <c r="N582" s="10">
        <v>6</v>
      </c>
      <c r="O582" s="114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1"/>
    </row>
    <row r="583" spans="1:45">
      <c r="A583" s="33"/>
      <c r="B583" s="2" t="s">
        <v>213</v>
      </c>
      <c r="C583" s="31"/>
      <c r="D583" s="24">
        <v>0</v>
      </c>
      <c r="E583" s="24" t="s">
        <v>611</v>
      </c>
      <c r="F583" s="24">
        <v>0.39707262140150962</v>
      </c>
      <c r="G583" s="24" t="s">
        <v>611</v>
      </c>
      <c r="H583" s="24">
        <v>0.51639777949432131</v>
      </c>
      <c r="I583" s="24">
        <v>0.12649110640673514</v>
      </c>
      <c r="J583" s="24">
        <v>0.51639777949432131</v>
      </c>
      <c r="K583" s="24">
        <v>0.75277265270908122</v>
      </c>
      <c r="L583" s="24">
        <v>0</v>
      </c>
      <c r="M583" s="24">
        <v>0.40335378890532675</v>
      </c>
      <c r="N583" s="24" t="s">
        <v>611</v>
      </c>
      <c r="O583" s="114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1"/>
    </row>
    <row r="584" spans="1:45">
      <c r="A584" s="33"/>
      <c r="B584" s="2" t="s">
        <v>86</v>
      </c>
      <c r="C584" s="31"/>
      <c r="D584" s="12">
        <v>0</v>
      </c>
      <c r="E584" s="12" t="s">
        <v>611</v>
      </c>
      <c r="F584" s="12">
        <v>9.4917758103946523E-2</v>
      </c>
      <c r="G584" s="12" t="s">
        <v>611</v>
      </c>
      <c r="H584" s="12">
        <v>0.1549193338482964</v>
      </c>
      <c r="I584" s="12">
        <v>3.7203266590216215E-2</v>
      </c>
      <c r="J584" s="12">
        <v>0.1549193338482964</v>
      </c>
      <c r="K584" s="12">
        <v>0.23771767980286776</v>
      </c>
      <c r="L584" s="12">
        <v>0</v>
      </c>
      <c r="M584" s="12">
        <v>0.10102582217887528</v>
      </c>
      <c r="N584" s="12" t="s">
        <v>611</v>
      </c>
      <c r="O584" s="11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1"/>
    </row>
    <row r="585" spans="1:45">
      <c r="A585" s="33"/>
      <c r="B585" s="2" t="s">
        <v>214</v>
      </c>
      <c r="C585" s="31"/>
      <c r="D585" s="12">
        <v>-0.19184052920691474</v>
      </c>
      <c r="E585" s="12">
        <v>0.34693245132180883</v>
      </c>
      <c r="F585" s="12">
        <v>0.12693348427258</v>
      </c>
      <c r="G585" s="12" t="s">
        <v>611</v>
      </c>
      <c r="H585" s="12">
        <v>-0.10204503245212737</v>
      </c>
      <c r="I585" s="12">
        <v>-8.4085933101169963E-2</v>
      </c>
      <c r="J585" s="12">
        <v>-0.10204503245212737</v>
      </c>
      <c r="K585" s="12">
        <v>-0.14694278082952117</v>
      </c>
      <c r="L585" s="12">
        <v>7.7545961057447155E-2</v>
      </c>
      <c r="M585" s="12">
        <v>7.5547411390024521E-2</v>
      </c>
      <c r="N585" s="12">
        <v>0.61631894158617051</v>
      </c>
      <c r="O585" s="11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1"/>
    </row>
    <row r="586" spans="1:45">
      <c r="A586" s="33"/>
      <c r="B586" s="55" t="s">
        <v>215</v>
      </c>
      <c r="C586" s="56"/>
      <c r="D586" s="54">
        <v>0.67</v>
      </c>
      <c r="E586" s="54">
        <v>0.84</v>
      </c>
      <c r="F586" s="54">
        <v>1.72</v>
      </c>
      <c r="G586" s="54">
        <v>1.69</v>
      </c>
      <c r="H586" s="54">
        <v>0</v>
      </c>
      <c r="I586" s="54">
        <v>0.13</v>
      </c>
      <c r="J586" s="54">
        <v>0</v>
      </c>
      <c r="K586" s="54">
        <v>0.34</v>
      </c>
      <c r="L586" s="54">
        <v>1.35</v>
      </c>
      <c r="M586" s="54">
        <v>1.33</v>
      </c>
      <c r="N586" s="54">
        <v>0.51</v>
      </c>
      <c r="O586" s="11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1"/>
    </row>
    <row r="587" spans="1:45">
      <c r="B587" s="34"/>
      <c r="C587" s="1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AS587" s="71"/>
    </row>
    <row r="588" spans="1:45" ht="15">
      <c r="B588" s="37" t="s">
        <v>486</v>
      </c>
      <c r="AS588" s="30" t="s">
        <v>283</v>
      </c>
    </row>
    <row r="589" spans="1:45" ht="15">
      <c r="A589" s="27" t="s">
        <v>57</v>
      </c>
      <c r="B589" s="17" t="s">
        <v>117</v>
      </c>
      <c r="C589" s="14" t="s">
        <v>118</v>
      </c>
      <c r="D589" s="15" t="s">
        <v>201</v>
      </c>
      <c r="E589" s="16" t="s">
        <v>201</v>
      </c>
      <c r="F589" s="11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1</v>
      </c>
    </row>
    <row r="590" spans="1:45">
      <c r="A590" s="33"/>
      <c r="B590" s="18" t="s">
        <v>202</v>
      </c>
      <c r="C590" s="7" t="s">
        <v>202</v>
      </c>
      <c r="D590" s="112" t="s">
        <v>219</v>
      </c>
      <c r="E590" s="113" t="s">
        <v>225</v>
      </c>
      <c r="F590" s="11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 t="s">
        <v>1</v>
      </c>
    </row>
    <row r="591" spans="1:45">
      <c r="A591" s="33"/>
      <c r="B591" s="18"/>
      <c r="C591" s="7"/>
      <c r="D591" s="8" t="s">
        <v>210</v>
      </c>
      <c r="E591" s="9" t="s">
        <v>99</v>
      </c>
      <c r="F591" s="11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>
        <v>2</v>
      </c>
    </row>
    <row r="592" spans="1:45">
      <c r="A592" s="33"/>
      <c r="B592" s="18"/>
      <c r="C592" s="7"/>
      <c r="D592" s="28"/>
      <c r="E592" s="28"/>
      <c r="F592" s="11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2</v>
      </c>
    </row>
    <row r="593" spans="1:45">
      <c r="A593" s="33"/>
      <c r="B593" s="17">
        <v>1</v>
      </c>
      <c r="C593" s="13">
        <v>1</v>
      </c>
      <c r="D593" s="20">
        <v>1.62463</v>
      </c>
      <c r="E593" s="20">
        <v>1.9810000000000001</v>
      </c>
      <c r="F593" s="11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1</v>
      </c>
    </row>
    <row r="594" spans="1:45">
      <c r="A594" s="33"/>
      <c r="B594" s="18">
        <v>1</v>
      </c>
      <c r="C594" s="7">
        <v>2</v>
      </c>
      <c r="D594" s="9">
        <v>1.5921400000000001</v>
      </c>
      <c r="E594" s="9">
        <v>2.0030000000000001</v>
      </c>
      <c r="F594" s="11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3</v>
      </c>
    </row>
    <row r="595" spans="1:45">
      <c r="A595" s="33"/>
      <c r="B595" s="18">
        <v>1</v>
      </c>
      <c r="C595" s="7">
        <v>3</v>
      </c>
      <c r="D595" s="9">
        <v>1.7654300000000001</v>
      </c>
      <c r="E595" s="9">
        <v>2.1070000000000002</v>
      </c>
      <c r="F595" s="11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>
        <v>16</v>
      </c>
    </row>
    <row r="596" spans="1:45">
      <c r="A596" s="33"/>
      <c r="B596" s="18">
        <v>1</v>
      </c>
      <c r="C596" s="7">
        <v>4</v>
      </c>
      <c r="D596" s="9">
        <v>1.61914</v>
      </c>
      <c r="E596" s="9">
        <v>2.0179999999999998</v>
      </c>
      <c r="F596" s="11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1.8414193867458</v>
      </c>
    </row>
    <row r="597" spans="1:45">
      <c r="A597" s="33"/>
      <c r="B597" s="18">
        <v>1</v>
      </c>
      <c r="C597" s="7">
        <v>5</v>
      </c>
      <c r="D597" s="9">
        <v>1.7870900000000001</v>
      </c>
      <c r="E597" s="9">
        <v>1.9730000000000001</v>
      </c>
      <c r="F597" s="11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9</v>
      </c>
    </row>
    <row r="598" spans="1:45">
      <c r="A598" s="33"/>
      <c r="B598" s="18">
        <v>1</v>
      </c>
      <c r="C598" s="7">
        <v>6</v>
      </c>
      <c r="D598" s="9">
        <v>1.64629</v>
      </c>
      <c r="E598" s="9">
        <v>1.9810000000000001</v>
      </c>
      <c r="F598" s="11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1"/>
    </row>
    <row r="599" spans="1:45">
      <c r="A599" s="33"/>
      <c r="B599" s="19" t="s">
        <v>211</v>
      </c>
      <c r="C599" s="11"/>
      <c r="D599" s="23">
        <v>1.6724533333333333</v>
      </c>
      <c r="E599" s="23">
        <v>2.0105</v>
      </c>
      <c r="F599" s="11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1"/>
    </row>
    <row r="600" spans="1:45">
      <c r="A600" s="33"/>
      <c r="B600" s="2" t="s">
        <v>212</v>
      </c>
      <c r="C600" s="31"/>
      <c r="D600" s="10">
        <v>1.6354600000000001</v>
      </c>
      <c r="E600" s="10">
        <v>1.992</v>
      </c>
      <c r="F600" s="11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1"/>
    </row>
    <row r="601" spans="1:45">
      <c r="A601" s="33"/>
      <c r="B601" s="2" t="s">
        <v>213</v>
      </c>
      <c r="C601" s="31"/>
      <c r="D601" s="24">
        <v>8.2523160547004426E-2</v>
      </c>
      <c r="E601" s="24">
        <v>5.0142796092758957E-2</v>
      </c>
      <c r="F601" s="11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1"/>
    </row>
    <row r="602" spans="1:45">
      <c r="A602" s="33"/>
      <c r="B602" s="2" t="s">
        <v>86</v>
      </c>
      <c r="C602" s="31"/>
      <c r="D602" s="12">
        <v>4.9342578894281709E-2</v>
      </c>
      <c r="E602" s="12">
        <v>2.4940460628082049E-2</v>
      </c>
      <c r="F602" s="11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1"/>
    </row>
    <row r="603" spans="1:45">
      <c r="A603" s="33"/>
      <c r="B603" s="2" t="s">
        <v>214</v>
      </c>
      <c r="C603" s="31"/>
      <c r="D603" s="12">
        <v>-9.1758593739510563E-2</v>
      </c>
      <c r="E603" s="12">
        <v>9.1820806531750065E-2</v>
      </c>
      <c r="F603" s="11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1"/>
    </row>
    <row r="604" spans="1:45">
      <c r="A604" s="33"/>
      <c r="B604" s="55" t="s">
        <v>215</v>
      </c>
      <c r="C604" s="56"/>
      <c r="D604" s="54">
        <v>0.67</v>
      </c>
      <c r="E604" s="54">
        <v>0.67</v>
      </c>
      <c r="F604" s="11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1"/>
    </row>
    <row r="605" spans="1:45">
      <c r="B605" s="34" t="s">
        <v>226</v>
      </c>
      <c r="C605" s="19"/>
      <c r="D605" s="29"/>
      <c r="E605" s="29"/>
      <c r="AS605" s="71"/>
    </row>
    <row r="606" spans="1:45">
      <c r="AS606" s="71"/>
    </row>
    <row r="607" spans="1:45" ht="15">
      <c r="B607" s="37" t="s">
        <v>487</v>
      </c>
      <c r="AS607" s="30" t="s">
        <v>67</v>
      </c>
    </row>
    <row r="608" spans="1:45" ht="15">
      <c r="A608" s="27" t="s">
        <v>29</v>
      </c>
      <c r="B608" s="17" t="s">
        <v>117</v>
      </c>
      <c r="C608" s="14" t="s">
        <v>118</v>
      </c>
      <c r="D608" s="15" t="s">
        <v>201</v>
      </c>
      <c r="E608" s="16" t="s">
        <v>201</v>
      </c>
      <c r="F608" s="16" t="s">
        <v>201</v>
      </c>
      <c r="G608" s="16" t="s">
        <v>201</v>
      </c>
      <c r="H608" s="16" t="s">
        <v>201</v>
      </c>
      <c r="I608" s="16" t="s">
        <v>201</v>
      </c>
      <c r="J608" s="16" t="s">
        <v>201</v>
      </c>
      <c r="K608" s="16" t="s">
        <v>201</v>
      </c>
      <c r="L608" s="16" t="s">
        <v>201</v>
      </c>
      <c r="M608" s="16" t="s">
        <v>201</v>
      </c>
      <c r="N608" s="16" t="s">
        <v>201</v>
      </c>
      <c r="O608" s="16" t="s">
        <v>201</v>
      </c>
      <c r="P608" s="16" t="s">
        <v>201</v>
      </c>
      <c r="Q608" s="114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>
        <v>1</v>
      </c>
    </row>
    <row r="609" spans="1:45">
      <c r="A609" s="33"/>
      <c r="B609" s="18" t="s">
        <v>202</v>
      </c>
      <c r="C609" s="7" t="s">
        <v>202</v>
      </c>
      <c r="D609" s="112" t="s">
        <v>216</v>
      </c>
      <c r="E609" s="113" t="s">
        <v>203</v>
      </c>
      <c r="F609" s="113" t="s">
        <v>217</v>
      </c>
      <c r="G609" s="113" t="s">
        <v>227</v>
      </c>
      <c r="H609" s="113" t="s">
        <v>204</v>
      </c>
      <c r="I609" s="113" t="s">
        <v>220</v>
      </c>
      <c r="J609" s="113" t="s">
        <v>205</v>
      </c>
      <c r="K609" s="113" t="s">
        <v>206</v>
      </c>
      <c r="L609" s="113" t="s">
        <v>207</v>
      </c>
      <c r="M609" s="113" t="s">
        <v>208</v>
      </c>
      <c r="N609" s="113" t="s">
        <v>223</v>
      </c>
      <c r="O609" s="113" t="s">
        <v>224</v>
      </c>
      <c r="P609" s="113" t="s">
        <v>209</v>
      </c>
      <c r="Q609" s="114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 t="s">
        <v>3</v>
      </c>
    </row>
    <row r="610" spans="1:45">
      <c r="A610" s="33"/>
      <c r="B610" s="18"/>
      <c r="C610" s="7"/>
      <c r="D610" s="8" t="s">
        <v>103</v>
      </c>
      <c r="E610" s="9" t="s">
        <v>210</v>
      </c>
      <c r="F610" s="9" t="s">
        <v>105</v>
      </c>
      <c r="G610" s="9" t="s">
        <v>103</v>
      </c>
      <c r="H610" s="9" t="s">
        <v>103</v>
      </c>
      <c r="I610" s="9" t="s">
        <v>210</v>
      </c>
      <c r="J610" s="9" t="s">
        <v>210</v>
      </c>
      <c r="K610" s="9" t="s">
        <v>105</v>
      </c>
      <c r="L610" s="9" t="s">
        <v>103</v>
      </c>
      <c r="M610" s="9" t="s">
        <v>103</v>
      </c>
      <c r="N610" s="9" t="s">
        <v>103</v>
      </c>
      <c r="O610" s="9" t="s">
        <v>103</v>
      </c>
      <c r="P610" s="9" t="s">
        <v>210</v>
      </c>
      <c r="Q610" s="114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1</v>
      </c>
    </row>
    <row r="611" spans="1:45">
      <c r="A611" s="33"/>
      <c r="B611" s="18"/>
      <c r="C611" s="7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114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0">
        <v>2</v>
      </c>
    </row>
    <row r="612" spans="1:45">
      <c r="A612" s="33"/>
      <c r="B612" s="17">
        <v>1</v>
      </c>
      <c r="C612" s="13">
        <v>1</v>
      </c>
      <c r="D612" s="195">
        <v>34</v>
      </c>
      <c r="E612" s="195">
        <v>35</v>
      </c>
      <c r="F612" s="196">
        <v>82.95</v>
      </c>
      <c r="G612" s="195">
        <v>30</v>
      </c>
      <c r="H612" s="226">
        <v>40</v>
      </c>
      <c r="I612" s="197">
        <v>25</v>
      </c>
      <c r="J612" s="226">
        <v>34</v>
      </c>
      <c r="K612" s="195">
        <v>37.700000000000003</v>
      </c>
      <c r="L612" s="195">
        <v>38.4</v>
      </c>
      <c r="M612" s="195">
        <v>37.700000000000003</v>
      </c>
      <c r="N612" s="195">
        <v>38</v>
      </c>
      <c r="O612" s="195">
        <v>33.900328436117746</v>
      </c>
      <c r="P612" s="195">
        <v>34</v>
      </c>
      <c r="Q612" s="198"/>
      <c r="R612" s="199"/>
      <c r="S612" s="199"/>
      <c r="T612" s="199"/>
      <c r="U612" s="199"/>
      <c r="V612" s="199"/>
      <c r="W612" s="199"/>
      <c r="X612" s="199"/>
      <c r="Y612" s="199"/>
      <c r="Z612" s="199"/>
      <c r="AA612" s="199"/>
      <c r="AB612" s="199"/>
      <c r="AC612" s="199"/>
      <c r="AD612" s="199"/>
      <c r="AE612" s="199"/>
      <c r="AF612" s="199"/>
      <c r="AG612" s="199"/>
      <c r="AH612" s="199"/>
      <c r="AI612" s="199"/>
      <c r="AJ612" s="199"/>
      <c r="AK612" s="199"/>
      <c r="AL612" s="199"/>
      <c r="AM612" s="199"/>
      <c r="AN612" s="199"/>
      <c r="AO612" s="199"/>
      <c r="AP612" s="199"/>
      <c r="AQ612" s="199"/>
      <c r="AR612" s="199"/>
      <c r="AS612" s="200">
        <v>1</v>
      </c>
    </row>
    <row r="613" spans="1:45">
      <c r="A613" s="33"/>
      <c r="B613" s="18">
        <v>1</v>
      </c>
      <c r="C613" s="7">
        <v>2</v>
      </c>
      <c r="D613" s="201">
        <v>33</v>
      </c>
      <c r="E613" s="201">
        <v>35</v>
      </c>
      <c r="F613" s="204">
        <v>82.61</v>
      </c>
      <c r="G613" s="201">
        <v>30</v>
      </c>
      <c r="H613" s="206">
        <v>45</v>
      </c>
      <c r="I613" s="203">
        <v>25</v>
      </c>
      <c r="J613" s="206">
        <v>38</v>
      </c>
      <c r="K613" s="201">
        <v>38.5</v>
      </c>
      <c r="L613" s="201">
        <v>37.299999999999997</v>
      </c>
      <c r="M613" s="201">
        <v>37.6</v>
      </c>
      <c r="N613" s="201">
        <v>37</v>
      </c>
      <c r="O613" s="201">
        <v>34.822531935691963</v>
      </c>
      <c r="P613" s="207">
        <v>46</v>
      </c>
      <c r="Q613" s="198"/>
      <c r="R613" s="199"/>
      <c r="S613" s="199"/>
      <c r="T613" s="199"/>
      <c r="U613" s="199"/>
      <c r="V613" s="199"/>
      <c r="W613" s="199"/>
      <c r="X613" s="199"/>
      <c r="Y613" s="199"/>
      <c r="Z613" s="199"/>
      <c r="AA613" s="199"/>
      <c r="AB613" s="199"/>
      <c r="AC613" s="199"/>
      <c r="AD613" s="199"/>
      <c r="AE613" s="199"/>
      <c r="AF613" s="199"/>
      <c r="AG613" s="199"/>
      <c r="AH613" s="199"/>
      <c r="AI613" s="199"/>
      <c r="AJ613" s="199"/>
      <c r="AK613" s="199"/>
      <c r="AL613" s="199"/>
      <c r="AM613" s="199"/>
      <c r="AN613" s="199"/>
      <c r="AO613" s="199"/>
      <c r="AP613" s="199"/>
      <c r="AQ613" s="199"/>
      <c r="AR613" s="199"/>
      <c r="AS613" s="200" t="e">
        <v>#N/A</v>
      </c>
    </row>
    <row r="614" spans="1:45">
      <c r="A614" s="33"/>
      <c r="B614" s="18">
        <v>1</v>
      </c>
      <c r="C614" s="7">
        <v>3</v>
      </c>
      <c r="D614" s="201">
        <v>33</v>
      </c>
      <c r="E614" s="201">
        <v>35</v>
      </c>
      <c r="F614" s="204">
        <v>78.56</v>
      </c>
      <c r="G614" s="201">
        <v>30</v>
      </c>
      <c r="H614" s="206">
        <v>45</v>
      </c>
      <c r="I614" s="203">
        <v>25</v>
      </c>
      <c r="J614" s="206">
        <v>37</v>
      </c>
      <c r="K614" s="206">
        <v>38.700000000000003</v>
      </c>
      <c r="L614" s="205">
        <v>37.9</v>
      </c>
      <c r="M614" s="205">
        <v>37.6</v>
      </c>
      <c r="N614" s="205">
        <v>36</v>
      </c>
      <c r="O614" s="205">
        <v>34.320115142115647</v>
      </c>
      <c r="P614" s="205">
        <v>33</v>
      </c>
      <c r="Q614" s="198"/>
      <c r="R614" s="199"/>
      <c r="S614" s="199"/>
      <c r="T614" s="199"/>
      <c r="U614" s="199"/>
      <c r="V614" s="199"/>
      <c r="W614" s="199"/>
      <c r="X614" s="199"/>
      <c r="Y614" s="199"/>
      <c r="Z614" s="199"/>
      <c r="AA614" s="199"/>
      <c r="AB614" s="199"/>
      <c r="AC614" s="199"/>
      <c r="AD614" s="199"/>
      <c r="AE614" s="199"/>
      <c r="AF614" s="199"/>
      <c r="AG614" s="199"/>
      <c r="AH614" s="199"/>
      <c r="AI614" s="199"/>
      <c r="AJ614" s="199"/>
      <c r="AK614" s="199"/>
      <c r="AL614" s="199"/>
      <c r="AM614" s="199"/>
      <c r="AN614" s="199"/>
      <c r="AO614" s="199"/>
      <c r="AP614" s="199"/>
      <c r="AQ614" s="199"/>
      <c r="AR614" s="199"/>
      <c r="AS614" s="200">
        <v>16</v>
      </c>
    </row>
    <row r="615" spans="1:45">
      <c r="A615" s="33"/>
      <c r="B615" s="18">
        <v>1</v>
      </c>
      <c r="C615" s="7">
        <v>4</v>
      </c>
      <c r="D615" s="201">
        <v>34</v>
      </c>
      <c r="E615" s="201">
        <v>34</v>
      </c>
      <c r="F615" s="204">
        <v>85.92</v>
      </c>
      <c r="G615" s="201">
        <v>35</v>
      </c>
      <c r="H615" s="206">
        <v>45</v>
      </c>
      <c r="I615" s="203">
        <v>20</v>
      </c>
      <c r="J615" s="206">
        <v>37</v>
      </c>
      <c r="K615" s="206">
        <v>38.1</v>
      </c>
      <c r="L615" s="205">
        <v>38</v>
      </c>
      <c r="M615" s="205">
        <v>37</v>
      </c>
      <c r="N615" s="205">
        <v>36</v>
      </c>
      <c r="O615" s="205">
        <v>35.023749952927425</v>
      </c>
      <c r="P615" s="205">
        <v>33</v>
      </c>
      <c r="Q615" s="198"/>
      <c r="R615" s="199"/>
      <c r="S615" s="199"/>
      <c r="T615" s="199"/>
      <c r="U615" s="199"/>
      <c r="V615" s="199"/>
      <c r="W615" s="199"/>
      <c r="X615" s="199"/>
      <c r="Y615" s="199"/>
      <c r="Z615" s="199"/>
      <c r="AA615" s="199"/>
      <c r="AB615" s="199"/>
      <c r="AC615" s="199"/>
      <c r="AD615" s="199"/>
      <c r="AE615" s="199"/>
      <c r="AF615" s="199"/>
      <c r="AG615" s="199"/>
      <c r="AH615" s="199"/>
      <c r="AI615" s="199"/>
      <c r="AJ615" s="199"/>
      <c r="AK615" s="199"/>
      <c r="AL615" s="199"/>
      <c r="AM615" s="199"/>
      <c r="AN615" s="199"/>
      <c r="AO615" s="199"/>
      <c r="AP615" s="199"/>
      <c r="AQ615" s="199"/>
      <c r="AR615" s="199"/>
      <c r="AS615" s="200">
        <v>36.160785211750373</v>
      </c>
    </row>
    <row r="616" spans="1:45">
      <c r="A616" s="33"/>
      <c r="B616" s="18">
        <v>1</v>
      </c>
      <c r="C616" s="7">
        <v>5</v>
      </c>
      <c r="D616" s="201">
        <v>34</v>
      </c>
      <c r="E616" s="201">
        <v>36</v>
      </c>
      <c r="F616" s="203">
        <v>90.419999999999987</v>
      </c>
      <c r="G616" s="201">
        <v>30</v>
      </c>
      <c r="H616" s="201">
        <v>45</v>
      </c>
      <c r="I616" s="203">
        <v>25</v>
      </c>
      <c r="J616" s="201">
        <v>36</v>
      </c>
      <c r="K616" s="201">
        <v>38.799999999999997</v>
      </c>
      <c r="L616" s="201">
        <v>37.1</v>
      </c>
      <c r="M616" s="201">
        <v>36.5</v>
      </c>
      <c r="N616" s="201">
        <v>37</v>
      </c>
      <c r="O616" s="201">
        <v>33.707689875682981</v>
      </c>
      <c r="P616" s="201">
        <v>34</v>
      </c>
      <c r="Q616" s="198"/>
      <c r="R616" s="199"/>
      <c r="S616" s="199"/>
      <c r="T616" s="199"/>
      <c r="U616" s="199"/>
      <c r="V616" s="199"/>
      <c r="W616" s="199"/>
      <c r="X616" s="199"/>
      <c r="Y616" s="199"/>
      <c r="Z616" s="199"/>
      <c r="AA616" s="199"/>
      <c r="AB616" s="199"/>
      <c r="AC616" s="199"/>
      <c r="AD616" s="199"/>
      <c r="AE616" s="199"/>
      <c r="AF616" s="199"/>
      <c r="AG616" s="199"/>
      <c r="AH616" s="199"/>
      <c r="AI616" s="199"/>
      <c r="AJ616" s="199"/>
      <c r="AK616" s="199"/>
      <c r="AL616" s="199"/>
      <c r="AM616" s="199"/>
      <c r="AN616" s="199"/>
      <c r="AO616" s="199"/>
      <c r="AP616" s="199"/>
      <c r="AQ616" s="199"/>
      <c r="AR616" s="199"/>
      <c r="AS616" s="200">
        <v>28</v>
      </c>
    </row>
    <row r="617" spans="1:45">
      <c r="A617" s="33"/>
      <c r="B617" s="18">
        <v>1</v>
      </c>
      <c r="C617" s="7">
        <v>6</v>
      </c>
      <c r="D617" s="201">
        <v>33</v>
      </c>
      <c r="E617" s="201">
        <v>35</v>
      </c>
      <c r="F617" s="203">
        <v>88.79</v>
      </c>
      <c r="G617" s="201">
        <v>35</v>
      </c>
      <c r="H617" s="201">
        <v>40</v>
      </c>
      <c r="I617" s="203">
        <v>20</v>
      </c>
      <c r="J617" s="201">
        <v>36</v>
      </c>
      <c r="K617" s="201">
        <v>38.5</v>
      </c>
      <c r="L617" s="201">
        <v>38.5</v>
      </c>
      <c r="M617" s="201">
        <v>36.700000000000003</v>
      </c>
      <c r="N617" s="201">
        <v>36</v>
      </c>
      <c r="O617" s="201">
        <v>33.637408632988681</v>
      </c>
      <c r="P617" s="201">
        <v>34</v>
      </c>
      <c r="Q617" s="198"/>
      <c r="R617" s="199"/>
      <c r="S617" s="199"/>
      <c r="T617" s="199"/>
      <c r="U617" s="199"/>
      <c r="V617" s="199"/>
      <c r="W617" s="199"/>
      <c r="X617" s="199"/>
      <c r="Y617" s="199"/>
      <c r="Z617" s="199"/>
      <c r="AA617" s="199"/>
      <c r="AB617" s="199"/>
      <c r="AC617" s="199"/>
      <c r="AD617" s="199"/>
      <c r="AE617" s="199"/>
      <c r="AF617" s="199"/>
      <c r="AG617" s="199"/>
      <c r="AH617" s="199"/>
      <c r="AI617" s="199"/>
      <c r="AJ617" s="199"/>
      <c r="AK617" s="199"/>
      <c r="AL617" s="199"/>
      <c r="AM617" s="199"/>
      <c r="AN617" s="199"/>
      <c r="AO617" s="199"/>
      <c r="AP617" s="199"/>
      <c r="AQ617" s="199"/>
      <c r="AR617" s="199"/>
      <c r="AS617" s="208"/>
    </row>
    <row r="618" spans="1:45">
      <c r="A618" s="33"/>
      <c r="B618" s="19" t="s">
        <v>211</v>
      </c>
      <c r="C618" s="11"/>
      <c r="D618" s="209">
        <v>33.5</v>
      </c>
      <c r="E618" s="209">
        <v>35</v>
      </c>
      <c r="F618" s="209">
        <v>84.875000000000014</v>
      </c>
      <c r="G618" s="209">
        <v>31.666666666666668</v>
      </c>
      <c r="H618" s="209">
        <v>43.333333333333336</v>
      </c>
      <c r="I618" s="209">
        <v>23.333333333333332</v>
      </c>
      <c r="J618" s="209">
        <v>36.333333333333336</v>
      </c>
      <c r="K618" s="209">
        <v>38.383333333333333</v>
      </c>
      <c r="L618" s="209">
        <v>37.866666666666667</v>
      </c>
      <c r="M618" s="209">
        <v>37.183333333333337</v>
      </c>
      <c r="N618" s="209">
        <v>36.666666666666664</v>
      </c>
      <c r="O618" s="209">
        <v>34.235303995920738</v>
      </c>
      <c r="P618" s="209">
        <v>35.666666666666664</v>
      </c>
      <c r="Q618" s="198"/>
      <c r="R618" s="199"/>
      <c r="S618" s="199"/>
      <c r="T618" s="199"/>
      <c r="U618" s="199"/>
      <c r="V618" s="199"/>
      <c r="W618" s="199"/>
      <c r="X618" s="199"/>
      <c r="Y618" s="199"/>
      <c r="Z618" s="199"/>
      <c r="AA618" s="199"/>
      <c r="AB618" s="199"/>
      <c r="AC618" s="199"/>
      <c r="AD618" s="199"/>
      <c r="AE618" s="199"/>
      <c r="AF618" s="199"/>
      <c r="AG618" s="199"/>
      <c r="AH618" s="199"/>
      <c r="AI618" s="199"/>
      <c r="AJ618" s="199"/>
      <c r="AK618" s="199"/>
      <c r="AL618" s="199"/>
      <c r="AM618" s="199"/>
      <c r="AN618" s="199"/>
      <c r="AO618" s="199"/>
      <c r="AP618" s="199"/>
      <c r="AQ618" s="199"/>
      <c r="AR618" s="199"/>
      <c r="AS618" s="208"/>
    </row>
    <row r="619" spans="1:45">
      <c r="A619" s="33"/>
      <c r="B619" s="2" t="s">
        <v>212</v>
      </c>
      <c r="C619" s="31"/>
      <c r="D619" s="205">
        <v>33.5</v>
      </c>
      <c r="E619" s="205">
        <v>35</v>
      </c>
      <c r="F619" s="205">
        <v>84.435000000000002</v>
      </c>
      <c r="G619" s="205">
        <v>30</v>
      </c>
      <c r="H619" s="205">
        <v>45</v>
      </c>
      <c r="I619" s="205">
        <v>25</v>
      </c>
      <c r="J619" s="205">
        <v>36.5</v>
      </c>
      <c r="K619" s="205">
        <v>38.5</v>
      </c>
      <c r="L619" s="205">
        <v>37.950000000000003</v>
      </c>
      <c r="M619" s="205">
        <v>37.299999999999997</v>
      </c>
      <c r="N619" s="205">
        <v>36.5</v>
      </c>
      <c r="O619" s="205">
        <v>34.110221789116693</v>
      </c>
      <c r="P619" s="205">
        <v>34</v>
      </c>
      <c r="Q619" s="198"/>
      <c r="R619" s="199"/>
      <c r="S619" s="199"/>
      <c r="T619" s="199"/>
      <c r="U619" s="199"/>
      <c r="V619" s="199"/>
      <c r="W619" s="199"/>
      <c r="X619" s="199"/>
      <c r="Y619" s="199"/>
      <c r="Z619" s="199"/>
      <c r="AA619" s="199"/>
      <c r="AB619" s="199"/>
      <c r="AC619" s="199"/>
      <c r="AD619" s="199"/>
      <c r="AE619" s="199"/>
      <c r="AF619" s="199"/>
      <c r="AG619" s="199"/>
      <c r="AH619" s="199"/>
      <c r="AI619" s="199"/>
      <c r="AJ619" s="199"/>
      <c r="AK619" s="199"/>
      <c r="AL619" s="199"/>
      <c r="AM619" s="199"/>
      <c r="AN619" s="199"/>
      <c r="AO619" s="199"/>
      <c r="AP619" s="199"/>
      <c r="AQ619" s="199"/>
      <c r="AR619" s="199"/>
      <c r="AS619" s="208"/>
    </row>
    <row r="620" spans="1:45">
      <c r="A620" s="33"/>
      <c r="B620" s="2" t="s">
        <v>213</v>
      </c>
      <c r="C620" s="31"/>
      <c r="D620" s="24">
        <v>0.54772255750516607</v>
      </c>
      <c r="E620" s="24">
        <v>0.63245553203367588</v>
      </c>
      <c r="F620" s="24">
        <v>4.3790718194612852</v>
      </c>
      <c r="G620" s="24">
        <v>2.5819888974716112</v>
      </c>
      <c r="H620" s="24">
        <v>2.5819888974716112</v>
      </c>
      <c r="I620" s="24">
        <v>2.581988897471617</v>
      </c>
      <c r="J620" s="24">
        <v>1.3662601021279464</v>
      </c>
      <c r="K620" s="24">
        <v>0.41190613817551397</v>
      </c>
      <c r="L620" s="24">
        <v>0.56803755744375439</v>
      </c>
      <c r="M620" s="24">
        <v>0.51929439306299774</v>
      </c>
      <c r="N620" s="24">
        <v>0.81649658092772603</v>
      </c>
      <c r="O620" s="24">
        <v>0.58681185425011451</v>
      </c>
      <c r="P620" s="24">
        <v>5.0859282994028341</v>
      </c>
      <c r="Q620" s="114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1"/>
    </row>
    <row r="621" spans="1:45">
      <c r="A621" s="33"/>
      <c r="B621" s="2" t="s">
        <v>86</v>
      </c>
      <c r="C621" s="31"/>
      <c r="D621" s="12">
        <v>1.6349927089706451E-2</v>
      </c>
      <c r="E621" s="12">
        <v>1.8070158058105024E-2</v>
      </c>
      <c r="F621" s="12">
        <v>5.159436606139952E-2</v>
      </c>
      <c r="G621" s="12">
        <v>8.1536491499103511E-2</v>
      </c>
      <c r="H621" s="12">
        <v>5.9584359172421796E-2</v>
      </c>
      <c r="I621" s="12">
        <v>0.11065666703449788</v>
      </c>
      <c r="J621" s="12">
        <v>3.7603489049393014E-2</v>
      </c>
      <c r="K621" s="12">
        <v>1.0731380065362934E-2</v>
      </c>
      <c r="L621" s="12">
        <v>1.5000991833901965E-2</v>
      </c>
      <c r="M621" s="12">
        <v>1.396578376682199E-2</v>
      </c>
      <c r="N621" s="12">
        <v>2.2268088570756166E-2</v>
      </c>
      <c r="O621" s="12">
        <v>1.7140547497987321E-2</v>
      </c>
      <c r="P621" s="12">
        <v>0.1425961205440047</v>
      </c>
      <c r="Q621" s="114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1"/>
    </row>
    <row r="622" spans="1:45">
      <c r="A622" s="33"/>
      <c r="B622" s="2" t="s">
        <v>214</v>
      </c>
      <c r="C622" s="31"/>
      <c r="D622" s="12">
        <v>-7.358206400025169E-2</v>
      </c>
      <c r="E622" s="12">
        <v>-3.2100663880860081E-2</v>
      </c>
      <c r="F622" s="12">
        <v>1.3471558900889149</v>
      </c>
      <c r="G622" s="12">
        <v>-0.12428155303506383</v>
      </c>
      <c r="H622" s="12">
        <v>0.19835155900464962</v>
      </c>
      <c r="I622" s="12">
        <v>-0.35473377592057342</v>
      </c>
      <c r="J622" s="12">
        <v>4.7716917808215964E-3</v>
      </c>
      <c r="K622" s="12">
        <v>6.1462938610656881E-2</v>
      </c>
      <c r="L622" s="12">
        <v>4.7174900791755237E-2</v>
      </c>
      <c r="M622" s="12">
        <v>2.8277818515143549E-2</v>
      </c>
      <c r="N622" s="12">
        <v>1.3989780696241905E-2</v>
      </c>
      <c r="O622" s="12">
        <v>-5.3247771157467927E-2</v>
      </c>
      <c r="P622" s="12">
        <v>-1.3664486050019353E-2</v>
      </c>
      <c r="Q622" s="114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1"/>
    </row>
    <row r="623" spans="1:45">
      <c r="A623" s="33"/>
      <c r="B623" s="55" t="s">
        <v>215</v>
      </c>
      <c r="C623" s="56"/>
      <c r="D623" s="54">
        <v>0.93</v>
      </c>
      <c r="E623" s="54">
        <v>0.44</v>
      </c>
      <c r="F623" s="54">
        <v>15.97</v>
      </c>
      <c r="G623" s="54">
        <v>1.54</v>
      </c>
      <c r="H623" s="54">
        <v>2.2999999999999998</v>
      </c>
      <c r="I623" s="54">
        <v>4.28</v>
      </c>
      <c r="J623" s="54">
        <v>0</v>
      </c>
      <c r="K623" s="54">
        <v>0.67</v>
      </c>
      <c r="L623" s="54">
        <v>0.5</v>
      </c>
      <c r="M623" s="54">
        <v>0.28000000000000003</v>
      </c>
      <c r="N623" s="54">
        <v>0.11</v>
      </c>
      <c r="O623" s="54">
        <v>0.69</v>
      </c>
      <c r="P623" s="54">
        <v>0.22</v>
      </c>
      <c r="Q623" s="114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1"/>
    </row>
    <row r="624" spans="1:45">
      <c r="B624" s="34"/>
      <c r="C624" s="1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AS624" s="71"/>
    </row>
    <row r="625" spans="1:45" ht="15">
      <c r="B625" s="37" t="s">
        <v>488</v>
      </c>
      <c r="AS625" s="30" t="s">
        <v>67</v>
      </c>
    </row>
    <row r="626" spans="1:45" ht="15">
      <c r="A626" s="27" t="s">
        <v>31</v>
      </c>
      <c r="B626" s="17" t="s">
        <v>117</v>
      </c>
      <c r="C626" s="14" t="s">
        <v>118</v>
      </c>
      <c r="D626" s="15" t="s">
        <v>201</v>
      </c>
      <c r="E626" s="16" t="s">
        <v>201</v>
      </c>
      <c r="F626" s="16" t="s">
        <v>201</v>
      </c>
      <c r="G626" s="16" t="s">
        <v>201</v>
      </c>
      <c r="H626" s="16" t="s">
        <v>201</v>
      </c>
      <c r="I626" s="16" t="s">
        <v>201</v>
      </c>
      <c r="J626" s="16" t="s">
        <v>201</v>
      </c>
      <c r="K626" s="16" t="s">
        <v>201</v>
      </c>
      <c r="L626" s="16" t="s">
        <v>201</v>
      </c>
      <c r="M626" s="16" t="s">
        <v>201</v>
      </c>
      <c r="N626" s="11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1</v>
      </c>
    </row>
    <row r="627" spans="1:45">
      <c r="A627" s="33"/>
      <c r="B627" s="18" t="s">
        <v>202</v>
      </c>
      <c r="C627" s="7" t="s">
        <v>202</v>
      </c>
      <c r="D627" s="112" t="s">
        <v>203</v>
      </c>
      <c r="E627" s="113" t="s">
        <v>227</v>
      </c>
      <c r="F627" s="113" t="s">
        <v>204</v>
      </c>
      <c r="G627" s="113" t="s">
        <v>220</v>
      </c>
      <c r="H627" s="113" t="s">
        <v>205</v>
      </c>
      <c r="I627" s="113" t="s">
        <v>206</v>
      </c>
      <c r="J627" s="113" t="s">
        <v>207</v>
      </c>
      <c r="K627" s="113" t="s">
        <v>208</v>
      </c>
      <c r="L627" s="113" t="s">
        <v>223</v>
      </c>
      <c r="M627" s="113" t="s">
        <v>225</v>
      </c>
      <c r="N627" s="11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0" t="s">
        <v>3</v>
      </c>
    </row>
    <row r="628" spans="1:45">
      <c r="A628" s="33"/>
      <c r="B628" s="18"/>
      <c r="C628" s="7"/>
      <c r="D628" s="8" t="s">
        <v>210</v>
      </c>
      <c r="E628" s="9" t="s">
        <v>103</v>
      </c>
      <c r="F628" s="9" t="s">
        <v>103</v>
      </c>
      <c r="G628" s="9" t="s">
        <v>210</v>
      </c>
      <c r="H628" s="9" t="s">
        <v>210</v>
      </c>
      <c r="I628" s="9" t="s">
        <v>105</v>
      </c>
      <c r="J628" s="9" t="s">
        <v>103</v>
      </c>
      <c r="K628" s="9" t="s">
        <v>103</v>
      </c>
      <c r="L628" s="9" t="s">
        <v>103</v>
      </c>
      <c r="M628" s="9" t="s">
        <v>103</v>
      </c>
      <c r="N628" s="11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0">
        <v>2</v>
      </c>
    </row>
    <row r="629" spans="1:45">
      <c r="A629" s="33"/>
      <c r="B629" s="18"/>
      <c r="C629" s="7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11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0">
        <v>2</v>
      </c>
    </row>
    <row r="630" spans="1:45">
      <c r="A630" s="33"/>
      <c r="B630" s="17">
        <v>1</v>
      </c>
      <c r="C630" s="13">
        <v>1</v>
      </c>
      <c r="D630" s="20">
        <v>0.2</v>
      </c>
      <c r="E630" s="104" t="s">
        <v>240</v>
      </c>
      <c r="F630" s="105" t="s">
        <v>97</v>
      </c>
      <c r="G630" s="104" t="s">
        <v>109</v>
      </c>
      <c r="H630" s="21">
        <v>0.3</v>
      </c>
      <c r="I630" s="20">
        <v>0.37</v>
      </c>
      <c r="J630" s="111">
        <v>0.75</v>
      </c>
      <c r="K630" s="20">
        <v>0.35</v>
      </c>
      <c r="L630" s="104">
        <v>0.5</v>
      </c>
      <c r="M630" s="110">
        <v>2.2000000000000002</v>
      </c>
      <c r="N630" s="11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0">
        <v>1</v>
      </c>
    </row>
    <row r="631" spans="1:45">
      <c r="A631" s="33"/>
      <c r="B631" s="18">
        <v>1</v>
      </c>
      <c r="C631" s="7">
        <v>2</v>
      </c>
      <c r="D631" s="9">
        <v>0.2</v>
      </c>
      <c r="E631" s="106" t="s">
        <v>240</v>
      </c>
      <c r="F631" s="107" t="s">
        <v>97</v>
      </c>
      <c r="G631" s="106" t="s">
        <v>109</v>
      </c>
      <c r="H631" s="22">
        <v>0.3</v>
      </c>
      <c r="I631" s="9">
        <v>0.316</v>
      </c>
      <c r="J631" s="22">
        <v>0.33</v>
      </c>
      <c r="K631" s="9">
        <v>0.28999999999999998</v>
      </c>
      <c r="L631" s="106">
        <v>0.6</v>
      </c>
      <c r="M631" s="106">
        <v>0.7</v>
      </c>
      <c r="N631" s="11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 t="e">
        <v>#N/A</v>
      </c>
    </row>
    <row r="632" spans="1:45">
      <c r="A632" s="33"/>
      <c r="B632" s="18">
        <v>1</v>
      </c>
      <c r="C632" s="7">
        <v>3</v>
      </c>
      <c r="D632" s="9">
        <v>0.2</v>
      </c>
      <c r="E632" s="106" t="s">
        <v>240</v>
      </c>
      <c r="F632" s="107" t="s">
        <v>97</v>
      </c>
      <c r="G632" s="106" t="s">
        <v>109</v>
      </c>
      <c r="H632" s="22">
        <v>0.3</v>
      </c>
      <c r="I632" s="9">
        <v>0.28100000000000003</v>
      </c>
      <c r="J632" s="22">
        <v>0.1</v>
      </c>
      <c r="K632" s="22">
        <v>0.18</v>
      </c>
      <c r="L632" s="107">
        <v>0.5</v>
      </c>
      <c r="M632" s="107">
        <v>1.1000000000000001</v>
      </c>
      <c r="N632" s="11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16</v>
      </c>
    </row>
    <row r="633" spans="1:45">
      <c r="A633" s="33"/>
      <c r="B633" s="18">
        <v>1</v>
      </c>
      <c r="C633" s="7">
        <v>4</v>
      </c>
      <c r="D633" s="9">
        <v>0.2</v>
      </c>
      <c r="E633" s="106" t="s">
        <v>240</v>
      </c>
      <c r="F633" s="107" t="s">
        <v>97</v>
      </c>
      <c r="G633" s="106" t="s">
        <v>109</v>
      </c>
      <c r="H633" s="22">
        <v>0.3</v>
      </c>
      <c r="I633" s="9">
        <v>0.29799999999999999</v>
      </c>
      <c r="J633" s="22">
        <v>0.24</v>
      </c>
      <c r="K633" s="22">
        <v>0.3</v>
      </c>
      <c r="L633" s="107">
        <v>0.5</v>
      </c>
      <c r="M633" s="107">
        <v>0.6</v>
      </c>
      <c r="N633" s="11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0.26379999999999998</v>
      </c>
    </row>
    <row r="634" spans="1:45">
      <c r="A634" s="33"/>
      <c r="B634" s="18">
        <v>1</v>
      </c>
      <c r="C634" s="7">
        <v>5</v>
      </c>
      <c r="D634" s="9">
        <v>0.2</v>
      </c>
      <c r="E634" s="106" t="s">
        <v>240</v>
      </c>
      <c r="F634" s="106" t="s">
        <v>97</v>
      </c>
      <c r="G634" s="106" t="s">
        <v>109</v>
      </c>
      <c r="H634" s="9">
        <v>0.3</v>
      </c>
      <c r="I634" s="9">
        <v>0.34599999999999997</v>
      </c>
      <c r="J634" s="9">
        <v>0.23</v>
      </c>
      <c r="K634" s="9">
        <v>0.31</v>
      </c>
      <c r="L634" s="106">
        <v>0.5</v>
      </c>
      <c r="M634" s="106">
        <v>0.5</v>
      </c>
      <c r="N634" s="11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29</v>
      </c>
    </row>
    <row r="635" spans="1:45">
      <c r="A635" s="33"/>
      <c r="B635" s="18">
        <v>1</v>
      </c>
      <c r="C635" s="7">
        <v>6</v>
      </c>
      <c r="D635" s="9">
        <v>0.2</v>
      </c>
      <c r="E635" s="106" t="s">
        <v>240</v>
      </c>
      <c r="F635" s="106" t="s">
        <v>97</v>
      </c>
      <c r="G635" s="106" t="s">
        <v>109</v>
      </c>
      <c r="H635" s="9">
        <v>0.3</v>
      </c>
      <c r="I635" s="9">
        <v>0.35899999999999999</v>
      </c>
      <c r="J635" s="9">
        <v>0.22</v>
      </c>
      <c r="K635" s="9">
        <v>0.17</v>
      </c>
      <c r="L635" s="106">
        <v>0.6</v>
      </c>
      <c r="M635" s="106">
        <v>0.5</v>
      </c>
      <c r="N635" s="11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1"/>
    </row>
    <row r="636" spans="1:45">
      <c r="A636" s="33"/>
      <c r="B636" s="19" t="s">
        <v>211</v>
      </c>
      <c r="C636" s="11"/>
      <c r="D636" s="23">
        <v>0.19999999999999998</v>
      </c>
      <c r="E636" s="23" t="s">
        <v>611</v>
      </c>
      <c r="F636" s="23" t="s">
        <v>611</v>
      </c>
      <c r="G636" s="23" t="s">
        <v>611</v>
      </c>
      <c r="H636" s="23">
        <v>0.3</v>
      </c>
      <c r="I636" s="23">
        <v>0.32833333333333331</v>
      </c>
      <c r="J636" s="23">
        <v>0.3116666666666667</v>
      </c>
      <c r="K636" s="23">
        <v>0.26666666666666666</v>
      </c>
      <c r="L636" s="23">
        <v>0.53333333333333333</v>
      </c>
      <c r="M636" s="23">
        <v>0.93333333333333324</v>
      </c>
      <c r="N636" s="11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1"/>
    </row>
    <row r="637" spans="1:45">
      <c r="A637" s="33"/>
      <c r="B637" s="2" t="s">
        <v>212</v>
      </c>
      <c r="C637" s="31"/>
      <c r="D637" s="10">
        <v>0.2</v>
      </c>
      <c r="E637" s="10" t="s">
        <v>611</v>
      </c>
      <c r="F637" s="10" t="s">
        <v>611</v>
      </c>
      <c r="G637" s="10" t="s">
        <v>611</v>
      </c>
      <c r="H637" s="10">
        <v>0.3</v>
      </c>
      <c r="I637" s="10">
        <v>0.33099999999999996</v>
      </c>
      <c r="J637" s="10">
        <v>0.23499999999999999</v>
      </c>
      <c r="K637" s="10">
        <v>0.29499999999999998</v>
      </c>
      <c r="L637" s="10">
        <v>0.5</v>
      </c>
      <c r="M637" s="10">
        <v>0.64999999999999991</v>
      </c>
      <c r="N637" s="11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1"/>
    </row>
    <row r="638" spans="1:45">
      <c r="A638" s="33"/>
      <c r="B638" s="2" t="s">
        <v>213</v>
      </c>
      <c r="C638" s="31"/>
      <c r="D638" s="24">
        <v>3.0404709722440586E-17</v>
      </c>
      <c r="E638" s="24" t="s">
        <v>611</v>
      </c>
      <c r="F638" s="24" t="s">
        <v>611</v>
      </c>
      <c r="G638" s="24" t="s">
        <v>611</v>
      </c>
      <c r="H638" s="24">
        <v>0</v>
      </c>
      <c r="I638" s="24">
        <v>3.5500234741007927E-2</v>
      </c>
      <c r="J638" s="24">
        <v>0.22692877002854145</v>
      </c>
      <c r="K638" s="24">
        <v>7.3936910042729509E-2</v>
      </c>
      <c r="L638" s="24">
        <v>5.1639777949432218E-2</v>
      </c>
      <c r="M638" s="24">
        <v>0.65929255013739319</v>
      </c>
      <c r="N638" s="11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1"/>
    </row>
    <row r="639" spans="1:45">
      <c r="A639" s="33"/>
      <c r="B639" s="2" t="s">
        <v>86</v>
      </c>
      <c r="C639" s="31"/>
      <c r="D639" s="12">
        <v>1.5202354861220294E-16</v>
      </c>
      <c r="E639" s="12" t="s">
        <v>611</v>
      </c>
      <c r="F639" s="12" t="s">
        <v>611</v>
      </c>
      <c r="G639" s="12" t="s">
        <v>611</v>
      </c>
      <c r="H639" s="12">
        <v>0</v>
      </c>
      <c r="I639" s="12">
        <v>0.10812254235839978</v>
      </c>
      <c r="J639" s="12">
        <v>0.72811370062633607</v>
      </c>
      <c r="K639" s="12">
        <v>0.27726341266023569</v>
      </c>
      <c r="L639" s="12">
        <v>9.6824583655185412E-2</v>
      </c>
      <c r="M639" s="12">
        <v>0.70638487514720705</v>
      </c>
      <c r="N639" s="11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1"/>
    </row>
    <row r="640" spans="1:45">
      <c r="A640" s="33"/>
      <c r="B640" s="2" t="s">
        <v>214</v>
      </c>
      <c r="C640" s="31"/>
      <c r="D640" s="12">
        <v>-0.24184988627748294</v>
      </c>
      <c r="E640" s="12" t="s">
        <v>611</v>
      </c>
      <c r="F640" s="12" t="s">
        <v>611</v>
      </c>
      <c r="G640" s="12" t="s">
        <v>611</v>
      </c>
      <c r="H640" s="12">
        <v>0.1372251705837757</v>
      </c>
      <c r="I640" s="12">
        <v>0.24462977002779884</v>
      </c>
      <c r="J640" s="12">
        <v>0.18145059388425588</v>
      </c>
      <c r="K640" s="12">
        <v>1.0866818296689562E-2</v>
      </c>
      <c r="L640" s="12">
        <v>1.0217336365933791</v>
      </c>
      <c r="M640" s="12">
        <v>2.5380338640384128</v>
      </c>
      <c r="N640" s="11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1"/>
    </row>
    <row r="641" spans="1:45">
      <c r="A641" s="33"/>
      <c r="B641" s="55" t="s">
        <v>215</v>
      </c>
      <c r="C641" s="56"/>
      <c r="D641" s="54">
        <v>0.85</v>
      </c>
      <c r="E641" s="54">
        <v>0.5</v>
      </c>
      <c r="F641" s="54">
        <v>33.22</v>
      </c>
      <c r="G641" s="54">
        <v>1.28</v>
      </c>
      <c r="H641" s="54">
        <v>0.14000000000000001</v>
      </c>
      <c r="I641" s="54">
        <v>0.06</v>
      </c>
      <c r="J641" s="54">
        <v>0.06</v>
      </c>
      <c r="K641" s="54">
        <v>0.38</v>
      </c>
      <c r="L641" s="54">
        <v>1.51</v>
      </c>
      <c r="M641" s="54">
        <v>4.3499999999999996</v>
      </c>
      <c r="N641" s="11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B642" s="34"/>
      <c r="C642" s="1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AS642" s="71"/>
    </row>
    <row r="643" spans="1:45" ht="15">
      <c r="B643" s="37" t="s">
        <v>489</v>
      </c>
      <c r="AS643" s="30" t="s">
        <v>283</v>
      </c>
    </row>
    <row r="644" spans="1:45" ht="15">
      <c r="A644" s="27" t="s">
        <v>34</v>
      </c>
      <c r="B644" s="17" t="s">
        <v>117</v>
      </c>
      <c r="C644" s="14" t="s">
        <v>118</v>
      </c>
      <c r="D644" s="15" t="s">
        <v>201</v>
      </c>
      <c r="E644" s="16" t="s">
        <v>201</v>
      </c>
      <c r="F644" s="16" t="s">
        <v>201</v>
      </c>
      <c r="G644" s="16" t="s">
        <v>201</v>
      </c>
      <c r="H644" s="16" t="s">
        <v>201</v>
      </c>
      <c r="I644" s="16" t="s">
        <v>201</v>
      </c>
      <c r="J644" s="16" t="s">
        <v>201</v>
      </c>
      <c r="K644" s="16" t="s">
        <v>201</v>
      </c>
      <c r="L644" s="16" t="s">
        <v>201</v>
      </c>
      <c r="M644" s="16" t="s">
        <v>201</v>
      </c>
      <c r="N644" s="16" t="s">
        <v>201</v>
      </c>
      <c r="O644" s="16" t="s">
        <v>201</v>
      </c>
      <c r="P644" s="114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0">
        <v>1</v>
      </c>
    </row>
    <row r="645" spans="1:45">
      <c r="A645" s="33"/>
      <c r="B645" s="18" t="s">
        <v>202</v>
      </c>
      <c r="C645" s="7" t="s">
        <v>202</v>
      </c>
      <c r="D645" s="112" t="s">
        <v>203</v>
      </c>
      <c r="E645" s="113" t="s">
        <v>217</v>
      </c>
      <c r="F645" s="113" t="s">
        <v>218</v>
      </c>
      <c r="G645" s="113" t="s">
        <v>204</v>
      </c>
      <c r="H645" s="113" t="s">
        <v>220</v>
      </c>
      <c r="I645" s="113" t="s">
        <v>205</v>
      </c>
      <c r="J645" s="113" t="s">
        <v>221</v>
      </c>
      <c r="K645" s="113" t="s">
        <v>206</v>
      </c>
      <c r="L645" s="113" t="s">
        <v>222</v>
      </c>
      <c r="M645" s="113" t="s">
        <v>207</v>
      </c>
      <c r="N645" s="113" t="s">
        <v>208</v>
      </c>
      <c r="O645" s="113" t="s">
        <v>224</v>
      </c>
      <c r="P645" s="114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 t="s">
        <v>3</v>
      </c>
    </row>
    <row r="646" spans="1:45">
      <c r="A646" s="33"/>
      <c r="B646" s="18"/>
      <c r="C646" s="7"/>
      <c r="D646" s="8" t="s">
        <v>210</v>
      </c>
      <c r="E646" s="9" t="s">
        <v>105</v>
      </c>
      <c r="F646" s="9" t="s">
        <v>105</v>
      </c>
      <c r="G646" s="9" t="s">
        <v>105</v>
      </c>
      <c r="H646" s="9" t="s">
        <v>210</v>
      </c>
      <c r="I646" s="9" t="s">
        <v>210</v>
      </c>
      <c r="J646" s="9" t="s">
        <v>105</v>
      </c>
      <c r="K646" s="9" t="s">
        <v>105</v>
      </c>
      <c r="L646" s="9" t="s">
        <v>105</v>
      </c>
      <c r="M646" s="9" t="s">
        <v>103</v>
      </c>
      <c r="N646" s="9" t="s">
        <v>103</v>
      </c>
      <c r="O646" s="9" t="s">
        <v>105</v>
      </c>
      <c r="P646" s="114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</v>
      </c>
    </row>
    <row r="647" spans="1:45">
      <c r="A647" s="33"/>
      <c r="B647" s="18"/>
      <c r="C647" s="7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114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>
        <v>1</v>
      </c>
    </row>
    <row r="648" spans="1:45">
      <c r="A648" s="33"/>
      <c r="B648" s="17">
        <v>1</v>
      </c>
      <c r="C648" s="13">
        <v>1</v>
      </c>
      <c r="D648" s="195">
        <v>13</v>
      </c>
      <c r="E648" s="195">
        <v>13.12</v>
      </c>
      <c r="F648" s="196" t="s">
        <v>108</v>
      </c>
      <c r="G648" s="195"/>
      <c r="H648" s="196" t="s">
        <v>96</v>
      </c>
      <c r="I648" s="195">
        <v>9</v>
      </c>
      <c r="J648" s="196" t="s">
        <v>108</v>
      </c>
      <c r="K648" s="195">
        <v>19.8</v>
      </c>
      <c r="L648" s="197" t="s">
        <v>108</v>
      </c>
      <c r="M648" s="195">
        <v>10</v>
      </c>
      <c r="N648" s="195">
        <v>10</v>
      </c>
      <c r="O648" s="197" t="s">
        <v>230</v>
      </c>
      <c r="P648" s="198"/>
      <c r="Q648" s="199"/>
      <c r="R648" s="199"/>
      <c r="S648" s="199"/>
      <c r="T648" s="199"/>
      <c r="U648" s="199"/>
      <c r="V648" s="199"/>
      <c r="W648" s="199"/>
      <c r="X648" s="199"/>
      <c r="Y648" s="199"/>
      <c r="Z648" s="199"/>
      <c r="AA648" s="199"/>
      <c r="AB648" s="199"/>
      <c r="AC648" s="199"/>
      <c r="AD648" s="199"/>
      <c r="AE648" s="199"/>
      <c r="AF648" s="199"/>
      <c r="AG648" s="199"/>
      <c r="AH648" s="199"/>
      <c r="AI648" s="199"/>
      <c r="AJ648" s="199"/>
      <c r="AK648" s="199"/>
      <c r="AL648" s="199"/>
      <c r="AM648" s="199"/>
      <c r="AN648" s="199"/>
      <c r="AO648" s="199"/>
      <c r="AP648" s="199"/>
      <c r="AQ648" s="199"/>
      <c r="AR648" s="199"/>
      <c r="AS648" s="200">
        <v>1</v>
      </c>
    </row>
    <row r="649" spans="1:45">
      <c r="A649" s="33"/>
      <c r="B649" s="18">
        <v>1</v>
      </c>
      <c r="C649" s="7">
        <v>2</v>
      </c>
      <c r="D649" s="201">
        <v>15</v>
      </c>
      <c r="E649" s="201">
        <v>13.33</v>
      </c>
      <c r="F649" s="204" t="s">
        <v>108</v>
      </c>
      <c r="G649" s="201"/>
      <c r="H649" s="204" t="s">
        <v>96</v>
      </c>
      <c r="I649" s="201">
        <v>9</v>
      </c>
      <c r="J649" s="204">
        <v>60</v>
      </c>
      <c r="K649" s="201">
        <v>19.7</v>
      </c>
      <c r="L649" s="203" t="s">
        <v>108</v>
      </c>
      <c r="M649" s="201">
        <v>20</v>
      </c>
      <c r="N649" s="201">
        <v>10</v>
      </c>
      <c r="O649" s="203" t="s">
        <v>230</v>
      </c>
      <c r="P649" s="198"/>
      <c r="Q649" s="199"/>
      <c r="R649" s="199"/>
      <c r="S649" s="199"/>
      <c r="T649" s="199"/>
      <c r="U649" s="199"/>
      <c r="V649" s="199"/>
      <c r="W649" s="199"/>
      <c r="X649" s="199"/>
      <c r="Y649" s="199"/>
      <c r="Z649" s="199"/>
      <c r="AA649" s="199"/>
      <c r="AB649" s="199"/>
      <c r="AC649" s="199"/>
      <c r="AD649" s="199"/>
      <c r="AE649" s="199"/>
      <c r="AF649" s="199"/>
      <c r="AG649" s="199"/>
      <c r="AH649" s="199"/>
      <c r="AI649" s="199"/>
      <c r="AJ649" s="199"/>
      <c r="AK649" s="199"/>
      <c r="AL649" s="199"/>
      <c r="AM649" s="199"/>
      <c r="AN649" s="199"/>
      <c r="AO649" s="199"/>
      <c r="AP649" s="199"/>
      <c r="AQ649" s="199"/>
      <c r="AR649" s="199"/>
      <c r="AS649" s="200">
        <v>4</v>
      </c>
    </row>
    <row r="650" spans="1:45">
      <c r="A650" s="33"/>
      <c r="B650" s="18">
        <v>1</v>
      </c>
      <c r="C650" s="7">
        <v>3</v>
      </c>
      <c r="D650" s="201">
        <v>14</v>
      </c>
      <c r="E650" s="201">
        <v>10.72</v>
      </c>
      <c r="F650" s="204" t="s">
        <v>108</v>
      </c>
      <c r="G650" s="201"/>
      <c r="H650" s="204" t="s">
        <v>96</v>
      </c>
      <c r="I650" s="201">
        <v>10</v>
      </c>
      <c r="J650" s="204" t="s">
        <v>108</v>
      </c>
      <c r="K650" s="206">
        <v>20.399999999999999</v>
      </c>
      <c r="L650" s="204" t="s">
        <v>108</v>
      </c>
      <c r="M650" s="205">
        <v>20</v>
      </c>
      <c r="N650" s="205">
        <v>10</v>
      </c>
      <c r="O650" s="204" t="s">
        <v>230</v>
      </c>
      <c r="P650" s="198"/>
      <c r="Q650" s="199"/>
      <c r="R650" s="199"/>
      <c r="S650" s="199"/>
      <c r="T650" s="199"/>
      <c r="U650" s="199"/>
      <c r="V650" s="199"/>
      <c r="W650" s="199"/>
      <c r="X650" s="199"/>
      <c r="Y650" s="199"/>
      <c r="Z650" s="199"/>
      <c r="AA650" s="199"/>
      <c r="AB650" s="199"/>
      <c r="AC650" s="199"/>
      <c r="AD650" s="199"/>
      <c r="AE650" s="199"/>
      <c r="AF650" s="199"/>
      <c r="AG650" s="199"/>
      <c r="AH650" s="199"/>
      <c r="AI650" s="199"/>
      <c r="AJ650" s="199"/>
      <c r="AK650" s="199"/>
      <c r="AL650" s="199"/>
      <c r="AM650" s="199"/>
      <c r="AN650" s="199"/>
      <c r="AO650" s="199"/>
      <c r="AP650" s="199"/>
      <c r="AQ650" s="199"/>
      <c r="AR650" s="199"/>
      <c r="AS650" s="200">
        <v>16</v>
      </c>
    </row>
    <row r="651" spans="1:45">
      <c r="A651" s="33"/>
      <c r="B651" s="18">
        <v>1</v>
      </c>
      <c r="C651" s="7">
        <v>4</v>
      </c>
      <c r="D651" s="201">
        <v>14</v>
      </c>
      <c r="E651" s="201">
        <v>11.729999999999999</v>
      </c>
      <c r="F651" s="204" t="s">
        <v>108</v>
      </c>
      <c r="G651" s="201"/>
      <c r="H651" s="204" t="s">
        <v>96</v>
      </c>
      <c r="I651" s="207">
        <v>12</v>
      </c>
      <c r="J651" s="204" t="s">
        <v>108</v>
      </c>
      <c r="K651" s="206">
        <v>19.7</v>
      </c>
      <c r="L651" s="204" t="s">
        <v>108</v>
      </c>
      <c r="M651" s="205">
        <v>10</v>
      </c>
      <c r="N651" s="205">
        <v>20</v>
      </c>
      <c r="O651" s="204" t="s">
        <v>230</v>
      </c>
      <c r="P651" s="198"/>
      <c r="Q651" s="199"/>
      <c r="R651" s="199"/>
      <c r="S651" s="199"/>
      <c r="T651" s="199"/>
      <c r="U651" s="199"/>
      <c r="V651" s="199"/>
      <c r="W651" s="199"/>
      <c r="X651" s="199"/>
      <c r="Y651" s="199"/>
      <c r="Z651" s="199"/>
      <c r="AA651" s="199"/>
      <c r="AB651" s="199"/>
      <c r="AC651" s="199"/>
      <c r="AD651" s="199"/>
      <c r="AE651" s="199"/>
      <c r="AF651" s="199"/>
      <c r="AG651" s="199"/>
      <c r="AH651" s="199"/>
      <c r="AI651" s="199"/>
      <c r="AJ651" s="199"/>
      <c r="AK651" s="199"/>
      <c r="AL651" s="199"/>
      <c r="AM651" s="199"/>
      <c r="AN651" s="199"/>
      <c r="AO651" s="199"/>
      <c r="AP651" s="199"/>
      <c r="AQ651" s="199"/>
      <c r="AR651" s="199"/>
      <c r="AS651" s="200">
        <v>14.084444444444401</v>
      </c>
    </row>
    <row r="652" spans="1:45">
      <c r="A652" s="33"/>
      <c r="B652" s="18">
        <v>1</v>
      </c>
      <c r="C652" s="7">
        <v>5</v>
      </c>
      <c r="D652" s="201">
        <v>15</v>
      </c>
      <c r="E652" s="201">
        <v>14.529999999999998</v>
      </c>
      <c r="F652" s="203" t="s">
        <v>108</v>
      </c>
      <c r="G652" s="201"/>
      <c r="H652" s="203" t="s">
        <v>96</v>
      </c>
      <c r="I652" s="201">
        <v>9</v>
      </c>
      <c r="J652" s="203" t="s">
        <v>108</v>
      </c>
      <c r="K652" s="201">
        <v>19.3</v>
      </c>
      <c r="L652" s="203" t="s">
        <v>108</v>
      </c>
      <c r="M652" s="201">
        <v>20</v>
      </c>
      <c r="N652" s="201">
        <v>10</v>
      </c>
      <c r="O652" s="203" t="s">
        <v>230</v>
      </c>
      <c r="P652" s="198"/>
      <c r="Q652" s="199"/>
      <c r="R652" s="199"/>
      <c r="S652" s="199"/>
      <c r="T652" s="199"/>
      <c r="U652" s="199"/>
      <c r="V652" s="199"/>
      <c r="W652" s="199"/>
      <c r="X652" s="199"/>
      <c r="Y652" s="199"/>
      <c r="Z652" s="199"/>
      <c r="AA652" s="199"/>
      <c r="AB652" s="199"/>
      <c r="AC652" s="199"/>
      <c r="AD652" s="199"/>
      <c r="AE652" s="199"/>
      <c r="AF652" s="199"/>
      <c r="AG652" s="199"/>
      <c r="AH652" s="199"/>
      <c r="AI652" s="199"/>
      <c r="AJ652" s="199"/>
      <c r="AK652" s="199"/>
      <c r="AL652" s="199"/>
      <c r="AM652" s="199"/>
      <c r="AN652" s="199"/>
      <c r="AO652" s="199"/>
      <c r="AP652" s="199"/>
      <c r="AQ652" s="199"/>
      <c r="AR652" s="199"/>
      <c r="AS652" s="200">
        <v>10</v>
      </c>
    </row>
    <row r="653" spans="1:45">
      <c r="A653" s="33"/>
      <c r="B653" s="18">
        <v>1</v>
      </c>
      <c r="C653" s="7">
        <v>6</v>
      </c>
      <c r="D653" s="201">
        <v>15</v>
      </c>
      <c r="E653" s="201">
        <v>13.73</v>
      </c>
      <c r="F653" s="203" t="s">
        <v>108</v>
      </c>
      <c r="G653" s="201"/>
      <c r="H653" s="203" t="s">
        <v>96</v>
      </c>
      <c r="I653" s="201">
        <v>9</v>
      </c>
      <c r="J653" s="203" t="s">
        <v>108</v>
      </c>
      <c r="K653" s="207">
        <v>23</v>
      </c>
      <c r="L653" s="203" t="s">
        <v>108</v>
      </c>
      <c r="M653" s="201">
        <v>20</v>
      </c>
      <c r="N653" s="201">
        <v>10</v>
      </c>
      <c r="O653" s="203" t="s">
        <v>230</v>
      </c>
      <c r="P653" s="198"/>
      <c r="Q653" s="199"/>
      <c r="R653" s="199"/>
      <c r="S653" s="199"/>
      <c r="T653" s="199"/>
      <c r="U653" s="199"/>
      <c r="V653" s="199"/>
      <c r="W653" s="199"/>
      <c r="X653" s="199"/>
      <c r="Y653" s="199"/>
      <c r="Z653" s="199"/>
      <c r="AA653" s="199"/>
      <c r="AB653" s="199"/>
      <c r="AC653" s="199"/>
      <c r="AD653" s="199"/>
      <c r="AE653" s="199"/>
      <c r="AF653" s="199"/>
      <c r="AG653" s="199"/>
      <c r="AH653" s="199"/>
      <c r="AI653" s="199"/>
      <c r="AJ653" s="199"/>
      <c r="AK653" s="199"/>
      <c r="AL653" s="199"/>
      <c r="AM653" s="199"/>
      <c r="AN653" s="199"/>
      <c r="AO653" s="199"/>
      <c r="AP653" s="199"/>
      <c r="AQ653" s="199"/>
      <c r="AR653" s="199"/>
      <c r="AS653" s="208"/>
    </row>
    <row r="654" spans="1:45">
      <c r="A654" s="33"/>
      <c r="B654" s="19" t="s">
        <v>211</v>
      </c>
      <c r="C654" s="11"/>
      <c r="D654" s="209">
        <v>14.333333333333334</v>
      </c>
      <c r="E654" s="209">
        <v>12.86</v>
      </c>
      <c r="F654" s="209" t="s">
        <v>611</v>
      </c>
      <c r="G654" s="209" t="s">
        <v>611</v>
      </c>
      <c r="H654" s="209" t="s">
        <v>611</v>
      </c>
      <c r="I654" s="209">
        <v>9.6666666666666661</v>
      </c>
      <c r="J654" s="209">
        <v>60</v>
      </c>
      <c r="K654" s="209">
        <v>20.316666666666666</v>
      </c>
      <c r="L654" s="209" t="s">
        <v>611</v>
      </c>
      <c r="M654" s="209">
        <v>16.666666666666668</v>
      </c>
      <c r="N654" s="209">
        <v>11.666666666666666</v>
      </c>
      <c r="O654" s="209" t="s">
        <v>611</v>
      </c>
      <c r="P654" s="198"/>
      <c r="Q654" s="199"/>
      <c r="R654" s="199"/>
      <c r="S654" s="199"/>
      <c r="T654" s="199"/>
      <c r="U654" s="199"/>
      <c r="V654" s="199"/>
      <c r="W654" s="199"/>
      <c r="X654" s="199"/>
      <c r="Y654" s="199"/>
      <c r="Z654" s="199"/>
      <c r="AA654" s="199"/>
      <c r="AB654" s="199"/>
      <c r="AC654" s="199"/>
      <c r="AD654" s="199"/>
      <c r="AE654" s="199"/>
      <c r="AF654" s="199"/>
      <c r="AG654" s="199"/>
      <c r="AH654" s="199"/>
      <c r="AI654" s="199"/>
      <c r="AJ654" s="199"/>
      <c r="AK654" s="199"/>
      <c r="AL654" s="199"/>
      <c r="AM654" s="199"/>
      <c r="AN654" s="199"/>
      <c r="AO654" s="199"/>
      <c r="AP654" s="199"/>
      <c r="AQ654" s="199"/>
      <c r="AR654" s="199"/>
      <c r="AS654" s="208"/>
    </row>
    <row r="655" spans="1:45">
      <c r="A655" s="33"/>
      <c r="B655" s="2" t="s">
        <v>212</v>
      </c>
      <c r="C655" s="31"/>
      <c r="D655" s="205">
        <v>14.5</v>
      </c>
      <c r="E655" s="205">
        <v>13.225</v>
      </c>
      <c r="F655" s="205" t="s">
        <v>611</v>
      </c>
      <c r="G655" s="205" t="s">
        <v>611</v>
      </c>
      <c r="H655" s="205" t="s">
        <v>611</v>
      </c>
      <c r="I655" s="205">
        <v>9</v>
      </c>
      <c r="J655" s="205">
        <v>60</v>
      </c>
      <c r="K655" s="205">
        <v>19.75</v>
      </c>
      <c r="L655" s="205" t="s">
        <v>611</v>
      </c>
      <c r="M655" s="205">
        <v>20</v>
      </c>
      <c r="N655" s="205">
        <v>10</v>
      </c>
      <c r="O655" s="205" t="s">
        <v>611</v>
      </c>
      <c r="P655" s="198"/>
      <c r="Q655" s="199"/>
      <c r="R655" s="199"/>
      <c r="S655" s="199"/>
      <c r="T655" s="199"/>
      <c r="U655" s="199"/>
      <c r="V655" s="199"/>
      <c r="W655" s="199"/>
      <c r="X655" s="199"/>
      <c r="Y655" s="199"/>
      <c r="Z655" s="199"/>
      <c r="AA655" s="199"/>
      <c r="AB655" s="199"/>
      <c r="AC655" s="199"/>
      <c r="AD655" s="199"/>
      <c r="AE655" s="199"/>
      <c r="AF655" s="199"/>
      <c r="AG655" s="199"/>
      <c r="AH655" s="199"/>
      <c r="AI655" s="199"/>
      <c r="AJ655" s="199"/>
      <c r="AK655" s="199"/>
      <c r="AL655" s="199"/>
      <c r="AM655" s="199"/>
      <c r="AN655" s="199"/>
      <c r="AO655" s="199"/>
      <c r="AP655" s="199"/>
      <c r="AQ655" s="199"/>
      <c r="AR655" s="199"/>
      <c r="AS655" s="208"/>
    </row>
    <row r="656" spans="1:45">
      <c r="A656" s="33"/>
      <c r="B656" s="2" t="s">
        <v>213</v>
      </c>
      <c r="C656" s="31"/>
      <c r="D656" s="205">
        <v>0.81649658092772603</v>
      </c>
      <c r="E656" s="205">
        <v>1.392178149519665</v>
      </c>
      <c r="F656" s="205" t="s">
        <v>611</v>
      </c>
      <c r="G656" s="205" t="s">
        <v>611</v>
      </c>
      <c r="H656" s="205" t="s">
        <v>611</v>
      </c>
      <c r="I656" s="205">
        <v>1.2110601416389999</v>
      </c>
      <c r="J656" s="205" t="s">
        <v>611</v>
      </c>
      <c r="K656" s="205">
        <v>1.3614942771332779</v>
      </c>
      <c r="L656" s="205" t="s">
        <v>611</v>
      </c>
      <c r="M656" s="205">
        <v>5.1639777949432206</v>
      </c>
      <c r="N656" s="205">
        <v>4.0824829046386313</v>
      </c>
      <c r="O656" s="205" t="s">
        <v>611</v>
      </c>
      <c r="P656" s="198"/>
      <c r="Q656" s="199"/>
      <c r="R656" s="199"/>
      <c r="S656" s="199"/>
      <c r="T656" s="199"/>
      <c r="U656" s="199"/>
      <c r="V656" s="199"/>
      <c r="W656" s="199"/>
      <c r="X656" s="199"/>
      <c r="Y656" s="199"/>
      <c r="Z656" s="199"/>
      <c r="AA656" s="199"/>
      <c r="AB656" s="199"/>
      <c r="AC656" s="199"/>
      <c r="AD656" s="199"/>
      <c r="AE656" s="199"/>
      <c r="AF656" s="199"/>
      <c r="AG656" s="199"/>
      <c r="AH656" s="199"/>
      <c r="AI656" s="199"/>
      <c r="AJ656" s="199"/>
      <c r="AK656" s="199"/>
      <c r="AL656" s="199"/>
      <c r="AM656" s="199"/>
      <c r="AN656" s="199"/>
      <c r="AO656" s="199"/>
      <c r="AP656" s="199"/>
      <c r="AQ656" s="199"/>
      <c r="AR656" s="199"/>
      <c r="AS656" s="208"/>
    </row>
    <row r="657" spans="1:45">
      <c r="A657" s="33"/>
      <c r="B657" s="2" t="s">
        <v>86</v>
      </c>
      <c r="C657" s="31"/>
      <c r="D657" s="12">
        <v>5.6964877739143674E-2</v>
      </c>
      <c r="E657" s="12">
        <v>0.10825646574802994</v>
      </c>
      <c r="F657" s="12" t="s">
        <v>611</v>
      </c>
      <c r="G657" s="12" t="s">
        <v>611</v>
      </c>
      <c r="H657" s="12" t="s">
        <v>611</v>
      </c>
      <c r="I657" s="12">
        <v>0.12528208361782758</v>
      </c>
      <c r="J657" s="12" t="s">
        <v>611</v>
      </c>
      <c r="K657" s="12">
        <v>6.7013664173910317E-2</v>
      </c>
      <c r="L657" s="12" t="s">
        <v>611</v>
      </c>
      <c r="M657" s="12">
        <v>0.30983866769659324</v>
      </c>
      <c r="N657" s="12">
        <v>0.34992710611188271</v>
      </c>
      <c r="O657" s="12" t="s">
        <v>611</v>
      </c>
      <c r="P657" s="114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1"/>
    </row>
    <row r="658" spans="1:45">
      <c r="A658" s="33"/>
      <c r="B658" s="2" t="s">
        <v>214</v>
      </c>
      <c r="C658" s="31"/>
      <c r="D658" s="12">
        <v>1.767118964973502E-2</v>
      </c>
      <c r="E658" s="12">
        <v>-8.693594193751697E-2</v>
      </c>
      <c r="F658" s="12" t="s">
        <v>611</v>
      </c>
      <c r="G658" s="12" t="s">
        <v>611</v>
      </c>
      <c r="H658" s="12" t="s">
        <v>611</v>
      </c>
      <c r="I658" s="12">
        <v>-0.31366361628273698</v>
      </c>
      <c r="J658" s="12">
        <v>3.2600189334174949</v>
      </c>
      <c r="K658" s="12">
        <v>0.44248974439886846</v>
      </c>
      <c r="L658" s="12" t="s">
        <v>611</v>
      </c>
      <c r="M658" s="12">
        <v>0.18333859261597096</v>
      </c>
      <c r="N658" s="12">
        <v>-0.1716629851688205</v>
      </c>
      <c r="O658" s="12" t="s">
        <v>611</v>
      </c>
      <c r="P658" s="114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1"/>
    </row>
    <row r="659" spans="1:45">
      <c r="A659" s="33"/>
      <c r="B659" s="55" t="s">
        <v>215</v>
      </c>
      <c r="C659" s="56"/>
      <c r="D659" s="54">
        <v>0.24</v>
      </c>
      <c r="E659" s="54">
        <v>0.39</v>
      </c>
      <c r="F659" s="54">
        <v>0.84</v>
      </c>
      <c r="G659" s="54" t="s">
        <v>234</v>
      </c>
      <c r="H659" s="54">
        <v>3.37</v>
      </c>
      <c r="I659" s="54">
        <v>0.71</v>
      </c>
      <c r="J659" s="54">
        <v>1.43</v>
      </c>
      <c r="K659" s="54">
        <v>0.37</v>
      </c>
      <c r="L659" s="54">
        <v>0.84</v>
      </c>
      <c r="M659" s="54">
        <v>0</v>
      </c>
      <c r="N659" s="54">
        <v>0.51</v>
      </c>
      <c r="O659" s="54">
        <v>0.67</v>
      </c>
      <c r="P659" s="114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1"/>
    </row>
    <row r="660" spans="1:45">
      <c r="B660" s="34"/>
      <c r="C660" s="1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AS660" s="71"/>
    </row>
    <row r="661" spans="1:45" ht="15">
      <c r="B661" s="37" t="s">
        <v>490</v>
      </c>
      <c r="AS661" s="30" t="s">
        <v>67</v>
      </c>
    </row>
    <row r="662" spans="1:45" ht="15">
      <c r="A662" s="27" t="s">
        <v>58</v>
      </c>
      <c r="B662" s="17" t="s">
        <v>117</v>
      </c>
      <c r="C662" s="14" t="s">
        <v>118</v>
      </c>
      <c r="D662" s="15" t="s">
        <v>201</v>
      </c>
      <c r="E662" s="16" t="s">
        <v>201</v>
      </c>
      <c r="F662" s="16" t="s">
        <v>201</v>
      </c>
      <c r="G662" s="16" t="s">
        <v>201</v>
      </c>
      <c r="H662" s="16" t="s">
        <v>201</v>
      </c>
      <c r="I662" s="16" t="s">
        <v>201</v>
      </c>
      <c r="J662" s="16" t="s">
        <v>201</v>
      </c>
      <c r="K662" s="16" t="s">
        <v>201</v>
      </c>
      <c r="L662" s="16" t="s">
        <v>201</v>
      </c>
      <c r="M662" s="16" t="s">
        <v>201</v>
      </c>
      <c r="N662" s="16" t="s">
        <v>201</v>
      </c>
      <c r="O662" s="11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1</v>
      </c>
    </row>
    <row r="663" spans="1:45">
      <c r="A663" s="33"/>
      <c r="B663" s="18" t="s">
        <v>202</v>
      </c>
      <c r="C663" s="7" t="s">
        <v>202</v>
      </c>
      <c r="D663" s="112" t="s">
        <v>216</v>
      </c>
      <c r="E663" s="113" t="s">
        <v>203</v>
      </c>
      <c r="F663" s="113" t="s">
        <v>217</v>
      </c>
      <c r="G663" s="113" t="s">
        <v>227</v>
      </c>
      <c r="H663" s="113" t="s">
        <v>219</v>
      </c>
      <c r="I663" s="113" t="s">
        <v>204</v>
      </c>
      <c r="J663" s="113" t="s">
        <v>220</v>
      </c>
      <c r="K663" s="113" t="s">
        <v>205</v>
      </c>
      <c r="L663" s="113" t="s">
        <v>206</v>
      </c>
      <c r="M663" s="113" t="s">
        <v>223</v>
      </c>
      <c r="N663" s="113" t="s">
        <v>225</v>
      </c>
      <c r="O663" s="11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 t="s">
        <v>1</v>
      </c>
    </row>
    <row r="664" spans="1:45">
      <c r="A664" s="33"/>
      <c r="B664" s="18"/>
      <c r="C664" s="7"/>
      <c r="D664" s="8" t="s">
        <v>105</v>
      </c>
      <c r="E664" s="9" t="s">
        <v>210</v>
      </c>
      <c r="F664" s="9" t="s">
        <v>105</v>
      </c>
      <c r="G664" s="9" t="s">
        <v>105</v>
      </c>
      <c r="H664" s="9" t="s">
        <v>210</v>
      </c>
      <c r="I664" s="9" t="s">
        <v>105</v>
      </c>
      <c r="J664" s="9" t="s">
        <v>210</v>
      </c>
      <c r="K664" s="9" t="s">
        <v>210</v>
      </c>
      <c r="L664" s="9" t="s">
        <v>105</v>
      </c>
      <c r="M664" s="9" t="s">
        <v>105</v>
      </c>
      <c r="N664" s="9" t="s">
        <v>99</v>
      </c>
      <c r="O664" s="11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0">
        <v>3</v>
      </c>
    </row>
    <row r="665" spans="1:45">
      <c r="A665" s="33"/>
      <c r="B665" s="18"/>
      <c r="C665" s="7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11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3</v>
      </c>
    </row>
    <row r="666" spans="1:45">
      <c r="A666" s="33"/>
      <c r="B666" s="17">
        <v>1</v>
      </c>
      <c r="C666" s="13">
        <v>1</v>
      </c>
      <c r="D666" s="216">
        <v>0.11</v>
      </c>
      <c r="E666" s="213">
        <v>0.1</v>
      </c>
      <c r="F666" s="214">
        <v>0.10271909999999999</v>
      </c>
      <c r="G666" s="213">
        <v>0.15</v>
      </c>
      <c r="H666" s="215">
        <v>0.157</v>
      </c>
      <c r="I666" s="216">
        <v>0.104</v>
      </c>
      <c r="J666" s="214">
        <v>0.11</v>
      </c>
      <c r="K666" s="216">
        <v>0.09</v>
      </c>
      <c r="L666" s="216">
        <v>0.11</v>
      </c>
      <c r="M666" s="216">
        <v>0.09</v>
      </c>
      <c r="N666" s="216">
        <v>9.1999999999999998E-2</v>
      </c>
      <c r="O666" s="181"/>
      <c r="P666" s="182"/>
      <c r="Q666" s="182"/>
      <c r="R666" s="182"/>
      <c r="S666" s="182"/>
      <c r="T666" s="182"/>
      <c r="U666" s="182"/>
      <c r="V666" s="182"/>
      <c r="W666" s="182"/>
      <c r="X666" s="182"/>
      <c r="Y666" s="182"/>
      <c r="Z666" s="182"/>
      <c r="AA666" s="182"/>
      <c r="AB666" s="182"/>
      <c r="AC666" s="182"/>
      <c r="AD666" s="182"/>
      <c r="AE666" s="182"/>
      <c r="AF666" s="182"/>
      <c r="AG666" s="182"/>
      <c r="AH666" s="182"/>
      <c r="AI666" s="182"/>
      <c r="AJ666" s="182"/>
      <c r="AK666" s="182"/>
      <c r="AL666" s="182"/>
      <c r="AM666" s="182"/>
      <c r="AN666" s="182"/>
      <c r="AO666" s="182"/>
      <c r="AP666" s="182"/>
      <c r="AQ666" s="182"/>
      <c r="AR666" s="182"/>
      <c r="AS666" s="218">
        <v>1</v>
      </c>
    </row>
    <row r="667" spans="1:45">
      <c r="A667" s="33"/>
      <c r="B667" s="18">
        <v>1</v>
      </c>
      <c r="C667" s="7">
        <v>2</v>
      </c>
      <c r="D667" s="222">
        <v>0.11</v>
      </c>
      <c r="E667" s="219">
        <v>0.1</v>
      </c>
      <c r="F667" s="220">
        <v>0.1062205</v>
      </c>
      <c r="G667" s="219">
        <v>0.13999999999999999</v>
      </c>
      <c r="H667" s="221">
        <v>0.14000000000000001</v>
      </c>
      <c r="I667" s="222">
        <v>0.10300000000000001</v>
      </c>
      <c r="J667" s="220">
        <v>0.12</v>
      </c>
      <c r="K667" s="222">
        <v>0.1</v>
      </c>
      <c r="L667" s="222">
        <v>0.108</v>
      </c>
      <c r="M667" s="222">
        <v>0.1</v>
      </c>
      <c r="N667" s="222">
        <v>9.6000000000000002E-2</v>
      </c>
      <c r="O667" s="181"/>
      <c r="P667" s="182"/>
      <c r="Q667" s="182"/>
      <c r="R667" s="182"/>
      <c r="S667" s="182"/>
      <c r="T667" s="182"/>
      <c r="U667" s="182"/>
      <c r="V667" s="182"/>
      <c r="W667" s="182"/>
      <c r="X667" s="182"/>
      <c r="Y667" s="182"/>
      <c r="Z667" s="182"/>
      <c r="AA667" s="182"/>
      <c r="AB667" s="182"/>
      <c r="AC667" s="182"/>
      <c r="AD667" s="182"/>
      <c r="AE667" s="182"/>
      <c r="AF667" s="182"/>
      <c r="AG667" s="182"/>
      <c r="AH667" s="182"/>
      <c r="AI667" s="182"/>
      <c r="AJ667" s="182"/>
      <c r="AK667" s="182"/>
      <c r="AL667" s="182"/>
      <c r="AM667" s="182"/>
      <c r="AN667" s="182"/>
      <c r="AO667" s="182"/>
      <c r="AP667" s="182"/>
      <c r="AQ667" s="182"/>
      <c r="AR667" s="182"/>
      <c r="AS667" s="218" t="e">
        <v>#N/A</v>
      </c>
    </row>
    <row r="668" spans="1:45">
      <c r="A668" s="33"/>
      <c r="B668" s="18">
        <v>1</v>
      </c>
      <c r="C668" s="7">
        <v>3</v>
      </c>
      <c r="D668" s="222">
        <v>0.11</v>
      </c>
      <c r="E668" s="219">
        <v>0.1</v>
      </c>
      <c r="F668" s="220">
        <v>0.1176222</v>
      </c>
      <c r="G668" s="219">
        <v>0.13999999999999999</v>
      </c>
      <c r="H668" s="221">
        <v>0.14399999999999999</v>
      </c>
      <c r="I668" s="222">
        <v>0.11100000000000002</v>
      </c>
      <c r="J668" s="220">
        <v>0.11</v>
      </c>
      <c r="K668" s="220">
        <v>0.11</v>
      </c>
      <c r="L668" s="24">
        <v>0.11200000000000002</v>
      </c>
      <c r="M668" s="24">
        <v>0.1</v>
      </c>
      <c r="N668" s="24">
        <v>9.6000000000000002E-2</v>
      </c>
      <c r="O668" s="181"/>
      <c r="P668" s="182"/>
      <c r="Q668" s="182"/>
      <c r="R668" s="182"/>
      <c r="S668" s="182"/>
      <c r="T668" s="182"/>
      <c r="U668" s="182"/>
      <c r="V668" s="182"/>
      <c r="W668" s="182"/>
      <c r="X668" s="182"/>
      <c r="Y668" s="182"/>
      <c r="Z668" s="182"/>
      <c r="AA668" s="182"/>
      <c r="AB668" s="182"/>
      <c r="AC668" s="182"/>
      <c r="AD668" s="182"/>
      <c r="AE668" s="182"/>
      <c r="AF668" s="182"/>
      <c r="AG668" s="182"/>
      <c r="AH668" s="182"/>
      <c r="AI668" s="182"/>
      <c r="AJ668" s="182"/>
      <c r="AK668" s="182"/>
      <c r="AL668" s="182"/>
      <c r="AM668" s="182"/>
      <c r="AN668" s="182"/>
      <c r="AO668" s="182"/>
      <c r="AP668" s="182"/>
      <c r="AQ668" s="182"/>
      <c r="AR668" s="182"/>
      <c r="AS668" s="218">
        <v>16</v>
      </c>
    </row>
    <row r="669" spans="1:45">
      <c r="A669" s="33"/>
      <c r="B669" s="18">
        <v>1</v>
      </c>
      <c r="C669" s="7">
        <v>4</v>
      </c>
      <c r="D669" s="222">
        <v>0.11</v>
      </c>
      <c r="E669" s="219">
        <v>0.1</v>
      </c>
      <c r="F669" s="220">
        <v>0.1134578</v>
      </c>
      <c r="G669" s="219">
        <v>0.13999999999999999</v>
      </c>
      <c r="H669" s="221">
        <v>0.14799999999999999</v>
      </c>
      <c r="I669" s="222">
        <v>0.105</v>
      </c>
      <c r="J669" s="220">
        <v>0.11</v>
      </c>
      <c r="K669" s="220">
        <v>0.09</v>
      </c>
      <c r="L669" s="24">
        <v>0.11</v>
      </c>
      <c r="M669" s="24">
        <v>0.1</v>
      </c>
      <c r="N669" s="24">
        <v>9.6000000000000002E-2</v>
      </c>
      <c r="O669" s="181"/>
      <c r="P669" s="182"/>
      <c r="Q669" s="182"/>
      <c r="R669" s="182"/>
      <c r="S669" s="182"/>
      <c r="T669" s="182"/>
      <c r="U669" s="182"/>
      <c r="V669" s="182"/>
      <c r="W669" s="182"/>
      <c r="X669" s="182"/>
      <c r="Y669" s="182"/>
      <c r="Z669" s="182"/>
      <c r="AA669" s="182"/>
      <c r="AB669" s="182"/>
      <c r="AC669" s="182"/>
      <c r="AD669" s="182"/>
      <c r="AE669" s="182"/>
      <c r="AF669" s="182"/>
      <c r="AG669" s="182"/>
      <c r="AH669" s="182"/>
      <c r="AI669" s="182"/>
      <c r="AJ669" s="182"/>
      <c r="AK669" s="182"/>
      <c r="AL669" s="182"/>
      <c r="AM669" s="182"/>
      <c r="AN669" s="182"/>
      <c r="AO669" s="182"/>
      <c r="AP669" s="182"/>
      <c r="AQ669" s="182"/>
      <c r="AR669" s="182"/>
      <c r="AS669" s="218">
        <v>0.10328636651248034</v>
      </c>
    </row>
    <row r="670" spans="1:45">
      <c r="A670" s="33"/>
      <c r="B670" s="18">
        <v>1</v>
      </c>
      <c r="C670" s="7">
        <v>5</v>
      </c>
      <c r="D670" s="222">
        <v>0.11</v>
      </c>
      <c r="E670" s="219">
        <v>0.1</v>
      </c>
      <c r="F670" s="222">
        <v>0.110816</v>
      </c>
      <c r="G670" s="219">
        <v>0.13999999999999999</v>
      </c>
      <c r="H670" s="219">
        <v>0.14000000000000001</v>
      </c>
      <c r="I670" s="222">
        <v>0.109</v>
      </c>
      <c r="J670" s="222">
        <v>0.09</v>
      </c>
      <c r="K670" s="222">
        <v>0.08</v>
      </c>
      <c r="L670" s="222">
        <v>0.107</v>
      </c>
      <c r="M670" s="222">
        <v>0.09</v>
      </c>
      <c r="N670" s="222">
        <v>9.6000000000000002E-2</v>
      </c>
      <c r="O670" s="181"/>
      <c r="P670" s="182"/>
      <c r="Q670" s="182"/>
      <c r="R670" s="182"/>
      <c r="S670" s="182"/>
      <c r="T670" s="182"/>
      <c r="U670" s="182"/>
      <c r="V670" s="182"/>
      <c r="W670" s="182"/>
      <c r="X670" s="182"/>
      <c r="Y670" s="182"/>
      <c r="Z670" s="182"/>
      <c r="AA670" s="182"/>
      <c r="AB670" s="182"/>
      <c r="AC670" s="182"/>
      <c r="AD670" s="182"/>
      <c r="AE670" s="182"/>
      <c r="AF670" s="182"/>
      <c r="AG670" s="182"/>
      <c r="AH670" s="182"/>
      <c r="AI670" s="182"/>
      <c r="AJ670" s="182"/>
      <c r="AK670" s="182"/>
      <c r="AL670" s="182"/>
      <c r="AM670" s="182"/>
      <c r="AN670" s="182"/>
      <c r="AO670" s="182"/>
      <c r="AP670" s="182"/>
      <c r="AQ670" s="182"/>
      <c r="AR670" s="182"/>
      <c r="AS670" s="218">
        <v>30</v>
      </c>
    </row>
    <row r="671" spans="1:45">
      <c r="A671" s="33"/>
      <c r="B671" s="18">
        <v>1</v>
      </c>
      <c r="C671" s="7">
        <v>6</v>
      </c>
      <c r="D671" s="222">
        <v>0.11</v>
      </c>
      <c r="E671" s="219">
        <v>0.1</v>
      </c>
      <c r="F671" s="222">
        <v>0.1072569</v>
      </c>
      <c r="G671" s="219">
        <v>0.13</v>
      </c>
      <c r="H671" s="219">
        <v>0.14000000000000001</v>
      </c>
      <c r="I671" s="222">
        <v>0.10100000000000001</v>
      </c>
      <c r="J671" s="222">
        <v>0.1</v>
      </c>
      <c r="K671" s="222">
        <v>0.09</v>
      </c>
      <c r="L671" s="222">
        <v>0.108</v>
      </c>
      <c r="M671" s="222">
        <v>0.1</v>
      </c>
      <c r="N671" s="222">
        <v>9.6000000000000002E-2</v>
      </c>
      <c r="O671" s="181"/>
      <c r="P671" s="182"/>
      <c r="Q671" s="182"/>
      <c r="R671" s="182"/>
      <c r="S671" s="182"/>
      <c r="T671" s="182"/>
      <c r="U671" s="182"/>
      <c r="V671" s="182"/>
      <c r="W671" s="182"/>
      <c r="X671" s="182"/>
      <c r="Y671" s="182"/>
      <c r="Z671" s="182"/>
      <c r="AA671" s="182"/>
      <c r="AB671" s="182"/>
      <c r="AC671" s="182"/>
      <c r="AD671" s="182"/>
      <c r="AE671" s="182"/>
      <c r="AF671" s="182"/>
      <c r="AG671" s="182"/>
      <c r="AH671" s="182"/>
      <c r="AI671" s="182"/>
      <c r="AJ671" s="182"/>
      <c r="AK671" s="182"/>
      <c r="AL671" s="182"/>
      <c r="AM671" s="182"/>
      <c r="AN671" s="182"/>
      <c r="AO671" s="182"/>
      <c r="AP671" s="182"/>
      <c r="AQ671" s="182"/>
      <c r="AR671" s="182"/>
      <c r="AS671" s="72"/>
    </row>
    <row r="672" spans="1:45">
      <c r="A672" s="33"/>
      <c r="B672" s="19" t="s">
        <v>211</v>
      </c>
      <c r="C672" s="11"/>
      <c r="D672" s="225">
        <v>0.11</v>
      </c>
      <c r="E672" s="225">
        <v>9.9999999999999992E-2</v>
      </c>
      <c r="F672" s="225">
        <v>0.10968208333333333</v>
      </c>
      <c r="G672" s="225">
        <v>0.13999999999999999</v>
      </c>
      <c r="H672" s="225">
        <v>0.14483333333333334</v>
      </c>
      <c r="I672" s="225">
        <v>0.1055</v>
      </c>
      <c r="J672" s="225">
        <v>0.10666666666666665</v>
      </c>
      <c r="K672" s="225">
        <v>9.3333333333333338E-2</v>
      </c>
      <c r="L672" s="225">
        <v>0.10916666666666668</v>
      </c>
      <c r="M672" s="225">
        <v>9.6666666666666665E-2</v>
      </c>
      <c r="N672" s="225">
        <v>9.5333333333333325E-2</v>
      </c>
      <c r="O672" s="181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  <c r="AA672" s="182"/>
      <c r="AB672" s="182"/>
      <c r="AC672" s="182"/>
      <c r="AD672" s="182"/>
      <c r="AE672" s="182"/>
      <c r="AF672" s="182"/>
      <c r="AG672" s="182"/>
      <c r="AH672" s="182"/>
      <c r="AI672" s="182"/>
      <c r="AJ672" s="182"/>
      <c r="AK672" s="182"/>
      <c r="AL672" s="182"/>
      <c r="AM672" s="182"/>
      <c r="AN672" s="182"/>
      <c r="AO672" s="182"/>
      <c r="AP672" s="182"/>
      <c r="AQ672" s="182"/>
      <c r="AR672" s="182"/>
      <c r="AS672" s="72"/>
    </row>
    <row r="673" spans="1:45">
      <c r="A673" s="33"/>
      <c r="B673" s="2" t="s">
        <v>212</v>
      </c>
      <c r="C673" s="31"/>
      <c r="D673" s="24">
        <v>0.11</v>
      </c>
      <c r="E673" s="24">
        <v>0.1</v>
      </c>
      <c r="F673" s="24">
        <v>0.10903645000000001</v>
      </c>
      <c r="G673" s="24">
        <v>0.13999999999999999</v>
      </c>
      <c r="H673" s="24">
        <v>0.14200000000000002</v>
      </c>
      <c r="I673" s="24">
        <v>0.1045</v>
      </c>
      <c r="J673" s="24">
        <v>0.11</v>
      </c>
      <c r="K673" s="24">
        <v>0.09</v>
      </c>
      <c r="L673" s="24">
        <v>0.109</v>
      </c>
      <c r="M673" s="24">
        <v>0.1</v>
      </c>
      <c r="N673" s="24">
        <v>9.6000000000000002E-2</v>
      </c>
      <c r="O673" s="181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  <c r="AA673" s="182"/>
      <c r="AB673" s="182"/>
      <c r="AC673" s="182"/>
      <c r="AD673" s="182"/>
      <c r="AE673" s="182"/>
      <c r="AF673" s="182"/>
      <c r="AG673" s="182"/>
      <c r="AH673" s="182"/>
      <c r="AI673" s="182"/>
      <c r="AJ673" s="182"/>
      <c r="AK673" s="182"/>
      <c r="AL673" s="182"/>
      <c r="AM673" s="182"/>
      <c r="AN673" s="182"/>
      <c r="AO673" s="182"/>
      <c r="AP673" s="182"/>
      <c r="AQ673" s="182"/>
      <c r="AR673" s="182"/>
      <c r="AS673" s="72"/>
    </row>
    <row r="674" spans="1:45">
      <c r="A674" s="33"/>
      <c r="B674" s="2" t="s">
        <v>213</v>
      </c>
      <c r="C674" s="31"/>
      <c r="D674" s="24">
        <v>0</v>
      </c>
      <c r="E674" s="24">
        <v>1.5202354861220293E-17</v>
      </c>
      <c r="F674" s="24">
        <v>5.3839477394999544E-3</v>
      </c>
      <c r="G674" s="24">
        <v>6.3245553203367553E-3</v>
      </c>
      <c r="H674" s="24">
        <v>6.7651065524991236E-3</v>
      </c>
      <c r="I674" s="24">
        <v>3.7815340802378095E-3</v>
      </c>
      <c r="J674" s="24">
        <v>1.0327955589886445E-2</v>
      </c>
      <c r="K674" s="24">
        <v>1.0327955589886346E-2</v>
      </c>
      <c r="L674" s="24">
        <v>1.8348478592697239E-3</v>
      </c>
      <c r="M674" s="24">
        <v>5.1639777949432268E-3</v>
      </c>
      <c r="N674" s="24">
        <v>1.6329931618554536E-3</v>
      </c>
      <c r="O674" s="181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  <c r="AE674" s="182"/>
      <c r="AF674" s="182"/>
      <c r="AG674" s="182"/>
      <c r="AH674" s="182"/>
      <c r="AI674" s="182"/>
      <c r="AJ674" s="182"/>
      <c r="AK674" s="182"/>
      <c r="AL674" s="182"/>
      <c r="AM674" s="182"/>
      <c r="AN674" s="182"/>
      <c r="AO674" s="182"/>
      <c r="AP674" s="182"/>
      <c r="AQ674" s="182"/>
      <c r="AR674" s="182"/>
      <c r="AS674" s="72"/>
    </row>
    <row r="675" spans="1:45">
      <c r="A675" s="33"/>
      <c r="B675" s="2" t="s">
        <v>86</v>
      </c>
      <c r="C675" s="31"/>
      <c r="D675" s="12">
        <v>0</v>
      </c>
      <c r="E675" s="12">
        <v>1.5202354861220294E-16</v>
      </c>
      <c r="F675" s="12">
        <v>4.9086847877767528E-2</v>
      </c>
      <c r="G675" s="12">
        <v>4.5175395145262545E-2</v>
      </c>
      <c r="H675" s="12">
        <v>4.6709596449936407E-2</v>
      </c>
      <c r="I675" s="12">
        <v>3.5843924931164069E-2</v>
      </c>
      <c r="J675" s="12">
        <v>9.6824583655185439E-2</v>
      </c>
      <c r="K675" s="12">
        <v>0.11065666703449656</v>
      </c>
      <c r="L675" s="12">
        <v>1.6807766649798994E-2</v>
      </c>
      <c r="M675" s="12">
        <v>5.3420459947688556E-2</v>
      </c>
      <c r="N675" s="12">
        <v>1.7129298900581683E-2</v>
      </c>
      <c r="O675" s="11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1"/>
    </row>
    <row r="676" spans="1:45">
      <c r="A676" s="33"/>
      <c r="B676" s="2" t="s">
        <v>214</v>
      </c>
      <c r="C676" s="31"/>
      <c r="D676" s="12">
        <v>6.5000190385324785E-2</v>
      </c>
      <c r="E676" s="12">
        <v>-3.1818008740613912E-2</v>
      </c>
      <c r="F676" s="12">
        <v>6.1922178471446099E-2</v>
      </c>
      <c r="G676" s="12">
        <v>0.35545478776314043</v>
      </c>
      <c r="H676" s="12">
        <v>0.4022502506740111</v>
      </c>
      <c r="I676" s="12">
        <v>2.1432000778652371E-2</v>
      </c>
      <c r="J676" s="12">
        <v>3.2727457343345145E-2</v>
      </c>
      <c r="K676" s="12">
        <v>-9.6363474824572859E-2</v>
      </c>
      <c r="L676" s="12">
        <v>5.6932007124830042E-2</v>
      </c>
      <c r="M676" s="12">
        <v>-6.409074178259333E-2</v>
      </c>
      <c r="N676" s="12">
        <v>-7.699983499938523E-2</v>
      </c>
      <c r="O676" s="11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1"/>
    </row>
    <row r="677" spans="1:45">
      <c r="A677" s="33"/>
      <c r="B677" s="55" t="s">
        <v>215</v>
      </c>
      <c r="C677" s="56"/>
      <c r="D677" s="54">
        <v>0.21</v>
      </c>
      <c r="E677" s="54" t="s">
        <v>234</v>
      </c>
      <c r="F677" s="54">
        <v>0.17</v>
      </c>
      <c r="G677" s="54">
        <v>3.17</v>
      </c>
      <c r="H677" s="54">
        <v>3.63</v>
      </c>
      <c r="I677" s="54">
        <v>0.24</v>
      </c>
      <c r="J677" s="54">
        <v>0.12</v>
      </c>
      <c r="K677" s="54">
        <v>1.44</v>
      </c>
      <c r="L677" s="54">
        <v>0.12</v>
      </c>
      <c r="M677" s="54">
        <v>1.1100000000000001</v>
      </c>
      <c r="N677" s="54">
        <v>1.25</v>
      </c>
      <c r="O677" s="11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1"/>
    </row>
    <row r="678" spans="1:45">
      <c r="B678" s="34" t="s">
        <v>270</v>
      </c>
      <c r="C678" s="1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AS678" s="71"/>
    </row>
    <row r="679" spans="1:45">
      <c r="AS679" s="71"/>
    </row>
    <row r="680" spans="1:45" ht="15">
      <c r="B680" s="37" t="s">
        <v>491</v>
      </c>
      <c r="AS680" s="30" t="s">
        <v>283</v>
      </c>
    </row>
    <row r="681" spans="1:45" ht="15">
      <c r="A681" s="27" t="s">
        <v>37</v>
      </c>
      <c r="B681" s="17" t="s">
        <v>117</v>
      </c>
      <c r="C681" s="14" t="s">
        <v>118</v>
      </c>
      <c r="D681" s="15" t="s">
        <v>201</v>
      </c>
      <c r="E681" s="16" t="s">
        <v>201</v>
      </c>
      <c r="F681" s="16" t="s">
        <v>201</v>
      </c>
      <c r="G681" s="16" t="s">
        <v>201</v>
      </c>
      <c r="H681" s="16" t="s">
        <v>201</v>
      </c>
      <c r="I681" s="16" t="s">
        <v>201</v>
      </c>
      <c r="J681" s="16" t="s">
        <v>201</v>
      </c>
      <c r="K681" s="16" t="s">
        <v>201</v>
      </c>
      <c r="L681" s="16" t="s">
        <v>201</v>
      </c>
      <c r="M681" s="16" t="s">
        <v>201</v>
      </c>
      <c r="N681" s="16" t="s">
        <v>201</v>
      </c>
      <c r="O681" s="16" t="s">
        <v>201</v>
      </c>
      <c r="P681" s="16" t="s">
        <v>201</v>
      </c>
      <c r="Q681" s="16" t="s">
        <v>201</v>
      </c>
      <c r="R681" s="114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1</v>
      </c>
    </row>
    <row r="682" spans="1:45">
      <c r="A682" s="33"/>
      <c r="B682" s="18" t="s">
        <v>202</v>
      </c>
      <c r="C682" s="7" t="s">
        <v>202</v>
      </c>
      <c r="D682" s="112" t="s">
        <v>203</v>
      </c>
      <c r="E682" s="113" t="s">
        <v>217</v>
      </c>
      <c r="F682" s="113" t="s">
        <v>227</v>
      </c>
      <c r="G682" s="113" t="s">
        <v>218</v>
      </c>
      <c r="H682" s="113" t="s">
        <v>204</v>
      </c>
      <c r="I682" s="113" t="s">
        <v>220</v>
      </c>
      <c r="J682" s="113" t="s">
        <v>205</v>
      </c>
      <c r="K682" s="113" t="s">
        <v>221</v>
      </c>
      <c r="L682" s="113" t="s">
        <v>206</v>
      </c>
      <c r="M682" s="113" t="s">
        <v>222</v>
      </c>
      <c r="N682" s="113" t="s">
        <v>207</v>
      </c>
      <c r="O682" s="113" t="s">
        <v>208</v>
      </c>
      <c r="P682" s="113" t="s">
        <v>224</v>
      </c>
      <c r="Q682" s="113" t="s">
        <v>225</v>
      </c>
      <c r="R682" s="114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 t="s">
        <v>3</v>
      </c>
    </row>
    <row r="683" spans="1:45">
      <c r="A683" s="33"/>
      <c r="B683" s="18"/>
      <c r="C683" s="7"/>
      <c r="D683" s="8" t="s">
        <v>210</v>
      </c>
      <c r="E683" s="9" t="s">
        <v>105</v>
      </c>
      <c r="F683" s="9" t="s">
        <v>103</v>
      </c>
      <c r="G683" s="9" t="s">
        <v>105</v>
      </c>
      <c r="H683" s="9" t="s">
        <v>105</v>
      </c>
      <c r="I683" s="9" t="s">
        <v>210</v>
      </c>
      <c r="J683" s="9" t="s">
        <v>210</v>
      </c>
      <c r="K683" s="9" t="s">
        <v>105</v>
      </c>
      <c r="L683" s="9" t="s">
        <v>105</v>
      </c>
      <c r="M683" s="9" t="s">
        <v>105</v>
      </c>
      <c r="N683" s="9" t="s">
        <v>103</v>
      </c>
      <c r="O683" s="9" t="s">
        <v>103</v>
      </c>
      <c r="P683" s="9" t="s">
        <v>103</v>
      </c>
      <c r="Q683" s="9" t="s">
        <v>103</v>
      </c>
      <c r="R683" s="114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1</v>
      </c>
    </row>
    <row r="684" spans="1:45">
      <c r="A684" s="33"/>
      <c r="B684" s="18"/>
      <c r="C684" s="7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114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1</v>
      </c>
    </row>
    <row r="685" spans="1:45">
      <c r="A685" s="33"/>
      <c r="B685" s="17">
        <v>1</v>
      </c>
      <c r="C685" s="13">
        <v>1</v>
      </c>
      <c r="D685" s="197">
        <v>12</v>
      </c>
      <c r="E685" s="195">
        <v>15.439999999999998</v>
      </c>
      <c r="F685" s="226" t="s">
        <v>97</v>
      </c>
      <c r="G685" s="197" t="s">
        <v>108</v>
      </c>
      <c r="H685" s="196" t="s">
        <v>230</v>
      </c>
      <c r="I685" s="197" t="s">
        <v>96</v>
      </c>
      <c r="J685" s="196">
        <v>9</v>
      </c>
      <c r="K685" s="197">
        <v>30</v>
      </c>
      <c r="L685" s="195">
        <v>11</v>
      </c>
      <c r="M685" s="197" t="s">
        <v>96</v>
      </c>
      <c r="N685" s="195">
        <v>10.3</v>
      </c>
      <c r="O685" s="195">
        <v>9.1999999999999993</v>
      </c>
      <c r="P685" s="197" t="s">
        <v>230</v>
      </c>
      <c r="Q685" s="228">
        <v>13.1</v>
      </c>
      <c r="R685" s="198"/>
      <c r="S685" s="199"/>
      <c r="T685" s="199"/>
      <c r="U685" s="199"/>
      <c r="V685" s="199"/>
      <c r="W685" s="199"/>
      <c r="X685" s="199"/>
      <c r="Y685" s="199"/>
      <c r="Z685" s="199"/>
      <c r="AA685" s="199"/>
      <c r="AB685" s="199"/>
      <c r="AC685" s="199"/>
      <c r="AD685" s="199"/>
      <c r="AE685" s="199"/>
      <c r="AF685" s="199"/>
      <c r="AG685" s="199"/>
      <c r="AH685" s="199"/>
      <c r="AI685" s="199"/>
      <c r="AJ685" s="199"/>
      <c r="AK685" s="199"/>
      <c r="AL685" s="199"/>
      <c r="AM685" s="199"/>
      <c r="AN685" s="199"/>
      <c r="AO685" s="199"/>
      <c r="AP685" s="199"/>
      <c r="AQ685" s="199"/>
      <c r="AR685" s="199"/>
      <c r="AS685" s="200">
        <v>1</v>
      </c>
    </row>
    <row r="686" spans="1:45">
      <c r="A686" s="33"/>
      <c r="B686" s="18">
        <v>1</v>
      </c>
      <c r="C686" s="7">
        <v>2</v>
      </c>
      <c r="D686" s="203">
        <v>12</v>
      </c>
      <c r="E686" s="201">
        <v>20.199999999999996</v>
      </c>
      <c r="F686" s="206" t="s">
        <v>97</v>
      </c>
      <c r="G686" s="203" t="s">
        <v>108</v>
      </c>
      <c r="H686" s="204" t="s">
        <v>230</v>
      </c>
      <c r="I686" s="203" t="s">
        <v>96</v>
      </c>
      <c r="J686" s="204">
        <v>9</v>
      </c>
      <c r="K686" s="203" t="s">
        <v>228</v>
      </c>
      <c r="L686" s="201">
        <v>11.2</v>
      </c>
      <c r="M686" s="203">
        <v>100</v>
      </c>
      <c r="N686" s="201">
        <v>9.8000000000000007</v>
      </c>
      <c r="O686" s="201">
        <v>9.4</v>
      </c>
      <c r="P686" s="203" t="s">
        <v>230</v>
      </c>
      <c r="Q686" s="201">
        <v>12.1</v>
      </c>
      <c r="R686" s="198"/>
      <c r="S686" s="199"/>
      <c r="T686" s="199"/>
      <c r="U686" s="199"/>
      <c r="V686" s="199"/>
      <c r="W686" s="199"/>
      <c r="X686" s="199"/>
      <c r="Y686" s="199"/>
      <c r="Z686" s="199"/>
      <c r="AA686" s="199"/>
      <c r="AB686" s="199"/>
      <c r="AC686" s="199"/>
      <c r="AD686" s="199"/>
      <c r="AE686" s="199"/>
      <c r="AF686" s="199"/>
      <c r="AG686" s="199"/>
      <c r="AH686" s="199"/>
      <c r="AI686" s="199"/>
      <c r="AJ686" s="199"/>
      <c r="AK686" s="199"/>
      <c r="AL686" s="199"/>
      <c r="AM686" s="199"/>
      <c r="AN686" s="199"/>
      <c r="AO686" s="199"/>
      <c r="AP686" s="199"/>
      <c r="AQ686" s="199"/>
      <c r="AR686" s="199"/>
      <c r="AS686" s="200">
        <v>5</v>
      </c>
    </row>
    <row r="687" spans="1:45">
      <c r="A687" s="33"/>
      <c r="B687" s="18">
        <v>1</v>
      </c>
      <c r="C687" s="7">
        <v>3</v>
      </c>
      <c r="D687" s="203">
        <v>12</v>
      </c>
      <c r="E687" s="201">
        <v>21.249999999999996</v>
      </c>
      <c r="F687" s="206" t="s">
        <v>97</v>
      </c>
      <c r="G687" s="203" t="s">
        <v>108</v>
      </c>
      <c r="H687" s="204" t="s">
        <v>230</v>
      </c>
      <c r="I687" s="203" t="s">
        <v>96</v>
      </c>
      <c r="J687" s="204">
        <v>9</v>
      </c>
      <c r="K687" s="204" t="s">
        <v>228</v>
      </c>
      <c r="L687" s="205">
        <v>11</v>
      </c>
      <c r="M687" s="204">
        <v>100</v>
      </c>
      <c r="N687" s="205">
        <v>9.8000000000000007</v>
      </c>
      <c r="O687" s="205">
        <v>9.3000000000000007</v>
      </c>
      <c r="P687" s="204" t="s">
        <v>230</v>
      </c>
      <c r="Q687" s="205">
        <v>12.4</v>
      </c>
      <c r="R687" s="198"/>
      <c r="S687" s="199"/>
      <c r="T687" s="199"/>
      <c r="U687" s="199"/>
      <c r="V687" s="199"/>
      <c r="W687" s="199"/>
      <c r="X687" s="199"/>
      <c r="Y687" s="199"/>
      <c r="Z687" s="199"/>
      <c r="AA687" s="199"/>
      <c r="AB687" s="199"/>
      <c r="AC687" s="199"/>
      <c r="AD687" s="199"/>
      <c r="AE687" s="199"/>
      <c r="AF687" s="199"/>
      <c r="AG687" s="199"/>
      <c r="AH687" s="199"/>
      <c r="AI687" s="199"/>
      <c r="AJ687" s="199"/>
      <c r="AK687" s="199"/>
      <c r="AL687" s="199"/>
      <c r="AM687" s="199"/>
      <c r="AN687" s="199"/>
      <c r="AO687" s="199"/>
      <c r="AP687" s="199"/>
      <c r="AQ687" s="199"/>
      <c r="AR687" s="199"/>
      <c r="AS687" s="200">
        <v>16</v>
      </c>
    </row>
    <row r="688" spans="1:45">
      <c r="A688" s="33"/>
      <c r="B688" s="18">
        <v>1</v>
      </c>
      <c r="C688" s="7">
        <v>4</v>
      </c>
      <c r="D688" s="203">
        <v>12</v>
      </c>
      <c r="E688" s="201">
        <v>21.73</v>
      </c>
      <c r="F688" s="206">
        <v>10</v>
      </c>
      <c r="G688" s="203" t="s">
        <v>108</v>
      </c>
      <c r="H688" s="204" t="s">
        <v>230</v>
      </c>
      <c r="I688" s="203" t="s">
        <v>96</v>
      </c>
      <c r="J688" s="204">
        <v>9</v>
      </c>
      <c r="K688" s="204">
        <v>50</v>
      </c>
      <c r="L688" s="205">
        <v>11.1</v>
      </c>
      <c r="M688" s="204" t="s">
        <v>96</v>
      </c>
      <c r="N688" s="205">
        <v>9.6</v>
      </c>
      <c r="O688" s="205">
        <v>9.3000000000000007</v>
      </c>
      <c r="P688" s="204" t="s">
        <v>230</v>
      </c>
      <c r="Q688" s="205">
        <v>12</v>
      </c>
      <c r="R688" s="198"/>
      <c r="S688" s="199"/>
      <c r="T688" s="199"/>
      <c r="U688" s="199"/>
      <c r="V688" s="199"/>
      <c r="W688" s="199"/>
      <c r="X688" s="199"/>
      <c r="Y688" s="199"/>
      <c r="Z688" s="199"/>
      <c r="AA688" s="199"/>
      <c r="AB688" s="199"/>
      <c r="AC688" s="199"/>
      <c r="AD688" s="199"/>
      <c r="AE688" s="199"/>
      <c r="AF688" s="199"/>
      <c r="AG688" s="199"/>
      <c r="AH688" s="199"/>
      <c r="AI688" s="199"/>
      <c r="AJ688" s="199"/>
      <c r="AK688" s="199"/>
      <c r="AL688" s="199"/>
      <c r="AM688" s="199"/>
      <c r="AN688" s="199"/>
      <c r="AO688" s="199"/>
      <c r="AP688" s="199"/>
      <c r="AQ688" s="199"/>
      <c r="AR688" s="199"/>
      <c r="AS688" s="200">
        <v>11.205833333333301</v>
      </c>
    </row>
    <row r="689" spans="1:45">
      <c r="A689" s="33"/>
      <c r="B689" s="18">
        <v>1</v>
      </c>
      <c r="C689" s="7">
        <v>5</v>
      </c>
      <c r="D689" s="203">
        <v>12</v>
      </c>
      <c r="E689" s="201">
        <v>15.03</v>
      </c>
      <c r="F689" s="201" t="s">
        <v>97</v>
      </c>
      <c r="G689" s="203" t="s">
        <v>108</v>
      </c>
      <c r="H689" s="203" t="s">
        <v>230</v>
      </c>
      <c r="I689" s="203" t="s">
        <v>96</v>
      </c>
      <c r="J689" s="203">
        <v>9</v>
      </c>
      <c r="K689" s="203" t="s">
        <v>228</v>
      </c>
      <c r="L689" s="201">
        <v>11.2</v>
      </c>
      <c r="M689" s="203" t="s">
        <v>96</v>
      </c>
      <c r="N689" s="201">
        <v>9.5</v>
      </c>
      <c r="O689" s="201">
        <v>9.4</v>
      </c>
      <c r="P689" s="203" t="s">
        <v>230</v>
      </c>
      <c r="Q689" s="201">
        <v>11.9</v>
      </c>
      <c r="R689" s="198"/>
      <c r="S689" s="199"/>
      <c r="T689" s="199"/>
      <c r="U689" s="199"/>
      <c r="V689" s="199"/>
      <c r="W689" s="199"/>
      <c r="X689" s="199"/>
      <c r="Y689" s="199"/>
      <c r="Z689" s="199"/>
      <c r="AA689" s="199"/>
      <c r="AB689" s="199"/>
      <c r="AC689" s="199"/>
      <c r="AD689" s="199"/>
      <c r="AE689" s="199"/>
      <c r="AF689" s="199"/>
      <c r="AG689" s="199"/>
      <c r="AH689" s="199"/>
      <c r="AI689" s="199"/>
      <c r="AJ689" s="199"/>
      <c r="AK689" s="199"/>
      <c r="AL689" s="199"/>
      <c r="AM689" s="199"/>
      <c r="AN689" s="199"/>
      <c r="AO689" s="199"/>
      <c r="AP689" s="199"/>
      <c r="AQ689" s="199"/>
      <c r="AR689" s="199"/>
      <c r="AS689" s="200">
        <v>11</v>
      </c>
    </row>
    <row r="690" spans="1:45">
      <c r="A690" s="33"/>
      <c r="B690" s="18">
        <v>1</v>
      </c>
      <c r="C690" s="7">
        <v>6</v>
      </c>
      <c r="D690" s="203">
        <v>12</v>
      </c>
      <c r="E690" s="201">
        <v>15.599999999999996</v>
      </c>
      <c r="F690" s="201">
        <v>10</v>
      </c>
      <c r="G690" s="203" t="s">
        <v>108</v>
      </c>
      <c r="H690" s="203" t="s">
        <v>230</v>
      </c>
      <c r="I690" s="203" t="s">
        <v>96</v>
      </c>
      <c r="J690" s="203">
        <v>9</v>
      </c>
      <c r="K690" s="203">
        <v>40</v>
      </c>
      <c r="L690" s="207">
        <v>12.7</v>
      </c>
      <c r="M690" s="203">
        <v>100</v>
      </c>
      <c r="N690" s="201">
        <v>9.9</v>
      </c>
      <c r="O690" s="201">
        <v>9.6999999999999993</v>
      </c>
      <c r="P690" s="203" t="s">
        <v>230</v>
      </c>
      <c r="Q690" s="201">
        <v>11.9</v>
      </c>
      <c r="R690" s="198"/>
      <c r="S690" s="199"/>
      <c r="T690" s="199"/>
      <c r="U690" s="199"/>
      <c r="V690" s="199"/>
      <c r="W690" s="199"/>
      <c r="X690" s="199"/>
      <c r="Y690" s="199"/>
      <c r="Z690" s="199"/>
      <c r="AA690" s="199"/>
      <c r="AB690" s="199"/>
      <c r="AC690" s="199"/>
      <c r="AD690" s="199"/>
      <c r="AE690" s="199"/>
      <c r="AF690" s="199"/>
      <c r="AG690" s="199"/>
      <c r="AH690" s="199"/>
      <c r="AI690" s="199"/>
      <c r="AJ690" s="199"/>
      <c r="AK690" s="199"/>
      <c r="AL690" s="199"/>
      <c r="AM690" s="199"/>
      <c r="AN690" s="199"/>
      <c r="AO690" s="199"/>
      <c r="AP690" s="199"/>
      <c r="AQ690" s="199"/>
      <c r="AR690" s="199"/>
      <c r="AS690" s="208"/>
    </row>
    <row r="691" spans="1:45">
      <c r="A691" s="33"/>
      <c r="B691" s="19" t="s">
        <v>211</v>
      </c>
      <c r="C691" s="11"/>
      <c r="D691" s="209">
        <v>12</v>
      </c>
      <c r="E691" s="209">
        <v>18.208333333333332</v>
      </c>
      <c r="F691" s="209">
        <v>10</v>
      </c>
      <c r="G691" s="209" t="s">
        <v>611</v>
      </c>
      <c r="H691" s="209" t="s">
        <v>611</v>
      </c>
      <c r="I691" s="209" t="s">
        <v>611</v>
      </c>
      <c r="J691" s="209">
        <v>9</v>
      </c>
      <c r="K691" s="209">
        <v>40</v>
      </c>
      <c r="L691" s="209">
        <v>11.366666666666667</v>
      </c>
      <c r="M691" s="209">
        <v>100</v>
      </c>
      <c r="N691" s="209">
        <v>9.8166666666666664</v>
      </c>
      <c r="O691" s="209">
        <v>9.3833333333333329</v>
      </c>
      <c r="P691" s="209" t="s">
        <v>611</v>
      </c>
      <c r="Q691" s="209">
        <v>12.233333333333334</v>
      </c>
      <c r="R691" s="198"/>
      <c r="S691" s="199"/>
      <c r="T691" s="199"/>
      <c r="U691" s="199"/>
      <c r="V691" s="199"/>
      <c r="W691" s="199"/>
      <c r="X691" s="199"/>
      <c r="Y691" s="199"/>
      <c r="Z691" s="199"/>
      <c r="AA691" s="199"/>
      <c r="AB691" s="199"/>
      <c r="AC691" s="199"/>
      <c r="AD691" s="199"/>
      <c r="AE691" s="199"/>
      <c r="AF691" s="199"/>
      <c r="AG691" s="199"/>
      <c r="AH691" s="199"/>
      <c r="AI691" s="199"/>
      <c r="AJ691" s="199"/>
      <c r="AK691" s="199"/>
      <c r="AL691" s="199"/>
      <c r="AM691" s="199"/>
      <c r="AN691" s="199"/>
      <c r="AO691" s="199"/>
      <c r="AP691" s="199"/>
      <c r="AQ691" s="199"/>
      <c r="AR691" s="199"/>
      <c r="AS691" s="208"/>
    </row>
    <row r="692" spans="1:45">
      <c r="A692" s="33"/>
      <c r="B692" s="2" t="s">
        <v>212</v>
      </c>
      <c r="C692" s="31"/>
      <c r="D692" s="205">
        <v>12</v>
      </c>
      <c r="E692" s="205">
        <v>17.899999999999995</v>
      </c>
      <c r="F692" s="205">
        <v>10</v>
      </c>
      <c r="G692" s="205" t="s">
        <v>611</v>
      </c>
      <c r="H692" s="205" t="s">
        <v>611</v>
      </c>
      <c r="I692" s="205" t="s">
        <v>611</v>
      </c>
      <c r="J692" s="205">
        <v>9</v>
      </c>
      <c r="K692" s="205">
        <v>40</v>
      </c>
      <c r="L692" s="205">
        <v>11.149999999999999</v>
      </c>
      <c r="M692" s="205">
        <v>100</v>
      </c>
      <c r="N692" s="205">
        <v>9.8000000000000007</v>
      </c>
      <c r="O692" s="205">
        <v>9.3500000000000014</v>
      </c>
      <c r="P692" s="205" t="s">
        <v>611</v>
      </c>
      <c r="Q692" s="205">
        <v>12.05</v>
      </c>
      <c r="R692" s="198"/>
      <c r="S692" s="199"/>
      <c r="T692" s="199"/>
      <c r="U692" s="199"/>
      <c r="V692" s="199"/>
      <c r="W692" s="199"/>
      <c r="X692" s="199"/>
      <c r="Y692" s="199"/>
      <c r="Z692" s="199"/>
      <c r="AA692" s="199"/>
      <c r="AB692" s="199"/>
      <c r="AC692" s="199"/>
      <c r="AD692" s="199"/>
      <c r="AE692" s="199"/>
      <c r="AF692" s="199"/>
      <c r="AG692" s="199"/>
      <c r="AH692" s="199"/>
      <c r="AI692" s="199"/>
      <c r="AJ692" s="199"/>
      <c r="AK692" s="199"/>
      <c r="AL692" s="199"/>
      <c r="AM692" s="199"/>
      <c r="AN692" s="199"/>
      <c r="AO692" s="199"/>
      <c r="AP692" s="199"/>
      <c r="AQ692" s="199"/>
      <c r="AR692" s="199"/>
      <c r="AS692" s="208"/>
    </row>
    <row r="693" spans="1:45">
      <c r="A693" s="33"/>
      <c r="B693" s="2" t="s">
        <v>213</v>
      </c>
      <c r="C693" s="31"/>
      <c r="D693" s="205">
        <v>0</v>
      </c>
      <c r="E693" s="205">
        <v>3.1682639831091515</v>
      </c>
      <c r="F693" s="205">
        <v>0</v>
      </c>
      <c r="G693" s="205" t="s">
        <v>611</v>
      </c>
      <c r="H693" s="205" t="s">
        <v>611</v>
      </c>
      <c r="I693" s="205" t="s">
        <v>611</v>
      </c>
      <c r="J693" s="205">
        <v>0</v>
      </c>
      <c r="K693" s="205">
        <v>10</v>
      </c>
      <c r="L693" s="205">
        <v>0.65929255013739263</v>
      </c>
      <c r="M693" s="205">
        <v>0</v>
      </c>
      <c r="N693" s="205">
        <v>0.27868739954771338</v>
      </c>
      <c r="O693" s="205">
        <v>0.1722401424368506</v>
      </c>
      <c r="P693" s="205" t="s">
        <v>611</v>
      </c>
      <c r="Q693" s="205">
        <v>0.4633213427705079</v>
      </c>
      <c r="R693" s="198"/>
      <c r="S693" s="199"/>
      <c r="T693" s="199"/>
      <c r="U693" s="199"/>
      <c r="V693" s="199"/>
      <c r="W693" s="199"/>
      <c r="X693" s="199"/>
      <c r="Y693" s="199"/>
      <c r="Z693" s="199"/>
      <c r="AA693" s="199"/>
      <c r="AB693" s="199"/>
      <c r="AC693" s="199"/>
      <c r="AD693" s="199"/>
      <c r="AE693" s="199"/>
      <c r="AF693" s="199"/>
      <c r="AG693" s="199"/>
      <c r="AH693" s="199"/>
      <c r="AI693" s="199"/>
      <c r="AJ693" s="199"/>
      <c r="AK693" s="199"/>
      <c r="AL693" s="199"/>
      <c r="AM693" s="199"/>
      <c r="AN693" s="199"/>
      <c r="AO693" s="199"/>
      <c r="AP693" s="199"/>
      <c r="AQ693" s="199"/>
      <c r="AR693" s="199"/>
      <c r="AS693" s="208"/>
    </row>
    <row r="694" spans="1:45">
      <c r="A694" s="33"/>
      <c r="B694" s="2" t="s">
        <v>86</v>
      </c>
      <c r="C694" s="31"/>
      <c r="D694" s="12">
        <v>0</v>
      </c>
      <c r="E694" s="12">
        <v>0.17400076795107469</v>
      </c>
      <c r="F694" s="12">
        <v>0</v>
      </c>
      <c r="G694" s="12" t="s">
        <v>611</v>
      </c>
      <c r="H694" s="12" t="s">
        <v>611</v>
      </c>
      <c r="I694" s="12" t="s">
        <v>611</v>
      </c>
      <c r="J694" s="12">
        <v>0</v>
      </c>
      <c r="K694" s="12">
        <v>0.25</v>
      </c>
      <c r="L694" s="12">
        <v>5.8002277138187029E-2</v>
      </c>
      <c r="M694" s="12">
        <v>0</v>
      </c>
      <c r="N694" s="12">
        <v>2.838920878244958E-2</v>
      </c>
      <c r="O694" s="12">
        <v>1.8355965446200776E-2</v>
      </c>
      <c r="P694" s="12" t="s">
        <v>611</v>
      </c>
      <c r="Q694" s="12">
        <v>3.7873679245545605E-2</v>
      </c>
      <c r="R694" s="114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1"/>
    </row>
    <row r="695" spans="1:45">
      <c r="A695" s="33"/>
      <c r="B695" s="2" t="s">
        <v>214</v>
      </c>
      <c r="C695" s="31"/>
      <c r="D695" s="12">
        <v>7.0870826206592019E-2</v>
      </c>
      <c r="E695" s="12">
        <v>0.62489774670930776</v>
      </c>
      <c r="F695" s="12">
        <v>-0.10760764482784002</v>
      </c>
      <c r="G695" s="12" t="s">
        <v>611</v>
      </c>
      <c r="H695" s="12" t="s">
        <v>611</v>
      </c>
      <c r="I695" s="12" t="s">
        <v>611</v>
      </c>
      <c r="J695" s="12">
        <v>-0.19684688034505604</v>
      </c>
      <c r="K695" s="12">
        <v>2.5695694206886399</v>
      </c>
      <c r="L695" s="12">
        <v>1.4352643712355118E-2</v>
      </c>
      <c r="M695" s="12">
        <v>7.9239235517216002</v>
      </c>
      <c r="N695" s="12">
        <v>-0.12396817133932969</v>
      </c>
      <c r="O695" s="12">
        <v>-0.16263850673012326</v>
      </c>
      <c r="P695" s="12" t="s">
        <v>611</v>
      </c>
      <c r="Q695" s="12">
        <v>9.1693314493942468E-2</v>
      </c>
      <c r="R695" s="114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A696" s="33"/>
      <c r="B696" s="55" t="s">
        <v>215</v>
      </c>
      <c r="C696" s="56"/>
      <c r="D696" s="54" t="s">
        <v>234</v>
      </c>
      <c r="E696" s="54">
        <v>1.1399999999999999</v>
      </c>
      <c r="F696" s="54">
        <v>0.92</v>
      </c>
      <c r="G696" s="54">
        <v>2.36</v>
      </c>
      <c r="H696" s="54">
        <v>0.32</v>
      </c>
      <c r="I696" s="54">
        <v>6.82</v>
      </c>
      <c r="J696" s="54" t="s">
        <v>234</v>
      </c>
      <c r="K696" s="54">
        <v>2.8</v>
      </c>
      <c r="L696" s="54">
        <v>0.08</v>
      </c>
      <c r="M696" s="54">
        <v>11.29</v>
      </c>
      <c r="N696" s="54">
        <v>0.35</v>
      </c>
      <c r="O696" s="54">
        <v>0.43</v>
      </c>
      <c r="P696" s="54">
        <v>0.32</v>
      </c>
      <c r="Q696" s="54">
        <v>0.08</v>
      </c>
      <c r="R696" s="114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B697" s="34" t="s">
        <v>271</v>
      </c>
      <c r="C697" s="1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AS697" s="71"/>
    </row>
    <row r="698" spans="1:45">
      <c r="AS698" s="71"/>
    </row>
    <row r="699" spans="1:45" ht="15">
      <c r="B699" s="37" t="s">
        <v>492</v>
      </c>
      <c r="AS699" s="30" t="s">
        <v>67</v>
      </c>
    </row>
    <row r="700" spans="1:45" ht="15">
      <c r="A700" s="27" t="s">
        <v>40</v>
      </c>
      <c r="B700" s="17" t="s">
        <v>117</v>
      </c>
      <c r="C700" s="14" t="s">
        <v>118</v>
      </c>
      <c r="D700" s="15" t="s">
        <v>201</v>
      </c>
      <c r="E700" s="16" t="s">
        <v>201</v>
      </c>
      <c r="F700" s="16" t="s">
        <v>201</v>
      </c>
      <c r="G700" s="16" t="s">
        <v>201</v>
      </c>
      <c r="H700" s="16" t="s">
        <v>201</v>
      </c>
      <c r="I700" s="16" t="s">
        <v>201</v>
      </c>
      <c r="J700" s="16" t="s">
        <v>201</v>
      </c>
      <c r="K700" s="16" t="s">
        <v>201</v>
      </c>
      <c r="L700" s="16" t="s">
        <v>201</v>
      </c>
      <c r="M700" s="16" t="s">
        <v>201</v>
      </c>
      <c r="N700" s="11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>
        <v>1</v>
      </c>
    </row>
    <row r="701" spans="1:45">
      <c r="A701" s="33"/>
      <c r="B701" s="18" t="s">
        <v>202</v>
      </c>
      <c r="C701" s="7" t="s">
        <v>202</v>
      </c>
      <c r="D701" s="112" t="s">
        <v>203</v>
      </c>
      <c r="E701" s="113" t="s">
        <v>227</v>
      </c>
      <c r="F701" s="113" t="s">
        <v>204</v>
      </c>
      <c r="G701" s="113" t="s">
        <v>220</v>
      </c>
      <c r="H701" s="113" t="s">
        <v>205</v>
      </c>
      <c r="I701" s="113" t="s">
        <v>206</v>
      </c>
      <c r="J701" s="113" t="s">
        <v>207</v>
      </c>
      <c r="K701" s="113" t="s">
        <v>208</v>
      </c>
      <c r="L701" s="113" t="s">
        <v>223</v>
      </c>
      <c r="M701" s="113" t="s">
        <v>225</v>
      </c>
      <c r="N701" s="11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 t="s">
        <v>3</v>
      </c>
    </row>
    <row r="702" spans="1:45">
      <c r="A702" s="33"/>
      <c r="B702" s="18"/>
      <c r="C702" s="7"/>
      <c r="D702" s="8" t="s">
        <v>210</v>
      </c>
      <c r="E702" s="9" t="s">
        <v>103</v>
      </c>
      <c r="F702" s="9" t="s">
        <v>103</v>
      </c>
      <c r="G702" s="9" t="s">
        <v>210</v>
      </c>
      <c r="H702" s="9" t="s">
        <v>210</v>
      </c>
      <c r="I702" s="9" t="s">
        <v>105</v>
      </c>
      <c r="J702" s="9" t="s">
        <v>103</v>
      </c>
      <c r="K702" s="9" t="s">
        <v>103</v>
      </c>
      <c r="L702" s="9" t="s">
        <v>103</v>
      </c>
      <c r="M702" s="9" t="s">
        <v>103</v>
      </c>
      <c r="N702" s="11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3</v>
      </c>
    </row>
    <row r="703" spans="1:45">
      <c r="A703" s="33"/>
      <c r="B703" s="18"/>
      <c r="C703" s="7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11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3</v>
      </c>
    </row>
    <row r="704" spans="1:45">
      <c r="A704" s="33"/>
      <c r="B704" s="17">
        <v>1</v>
      </c>
      <c r="C704" s="13">
        <v>1</v>
      </c>
      <c r="D704" s="216">
        <v>0.08</v>
      </c>
      <c r="E704" s="213" t="s">
        <v>98</v>
      </c>
      <c r="F704" s="215" t="s">
        <v>97</v>
      </c>
      <c r="G704" s="213" t="s">
        <v>240</v>
      </c>
      <c r="H704" s="214">
        <v>0.09</v>
      </c>
      <c r="I704" s="216">
        <v>8.4000000000000005E-2</v>
      </c>
      <c r="J704" s="214">
        <v>0.12</v>
      </c>
      <c r="K704" s="216">
        <v>0.06</v>
      </c>
      <c r="L704" s="216">
        <v>0.12</v>
      </c>
      <c r="M704" s="217">
        <v>0.49</v>
      </c>
      <c r="N704" s="181"/>
      <c r="O704" s="182"/>
      <c r="P704" s="182"/>
      <c r="Q704" s="182"/>
      <c r="R704" s="182"/>
      <c r="S704" s="182"/>
      <c r="T704" s="182"/>
      <c r="U704" s="182"/>
      <c r="V704" s="182"/>
      <c r="W704" s="182"/>
      <c r="X704" s="182"/>
      <c r="Y704" s="182"/>
      <c r="Z704" s="182"/>
      <c r="AA704" s="182"/>
      <c r="AB704" s="182"/>
      <c r="AC704" s="182"/>
      <c r="AD704" s="182"/>
      <c r="AE704" s="182"/>
      <c r="AF704" s="182"/>
      <c r="AG704" s="182"/>
      <c r="AH704" s="182"/>
      <c r="AI704" s="182"/>
      <c r="AJ704" s="182"/>
      <c r="AK704" s="182"/>
      <c r="AL704" s="182"/>
      <c r="AM704" s="182"/>
      <c r="AN704" s="182"/>
      <c r="AO704" s="182"/>
      <c r="AP704" s="182"/>
      <c r="AQ704" s="182"/>
      <c r="AR704" s="182"/>
      <c r="AS704" s="218">
        <v>1</v>
      </c>
    </row>
    <row r="705" spans="1:45">
      <c r="A705" s="33"/>
      <c r="B705" s="18">
        <v>1</v>
      </c>
      <c r="C705" s="7">
        <v>2</v>
      </c>
      <c r="D705" s="222">
        <v>7.0000000000000007E-2</v>
      </c>
      <c r="E705" s="219" t="s">
        <v>98</v>
      </c>
      <c r="F705" s="221" t="s">
        <v>97</v>
      </c>
      <c r="G705" s="219" t="s">
        <v>240</v>
      </c>
      <c r="H705" s="220">
        <v>0.09</v>
      </c>
      <c r="I705" s="222">
        <v>9.4E-2</v>
      </c>
      <c r="J705" s="220">
        <v>7.0000000000000007E-2</v>
      </c>
      <c r="K705" s="222">
        <v>0.05</v>
      </c>
      <c r="L705" s="222">
        <v>0.1</v>
      </c>
      <c r="M705" s="219">
        <v>0.18</v>
      </c>
      <c r="N705" s="181"/>
      <c r="O705" s="182"/>
      <c r="P705" s="182"/>
      <c r="Q705" s="182"/>
      <c r="R705" s="182"/>
      <c r="S705" s="182"/>
      <c r="T705" s="182"/>
      <c r="U705" s="182"/>
      <c r="V705" s="182"/>
      <c r="W705" s="182"/>
      <c r="X705" s="182"/>
      <c r="Y705" s="182"/>
      <c r="Z705" s="182"/>
      <c r="AA705" s="182"/>
      <c r="AB705" s="182"/>
      <c r="AC705" s="182"/>
      <c r="AD705" s="182"/>
      <c r="AE705" s="182"/>
      <c r="AF705" s="182"/>
      <c r="AG705" s="182"/>
      <c r="AH705" s="182"/>
      <c r="AI705" s="182"/>
      <c r="AJ705" s="182"/>
      <c r="AK705" s="182"/>
      <c r="AL705" s="182"/>
      <c r="AM705" s="182"/>
      <c r="AN705" s="182"/>
      <c r="AO705" s="182"/>
      <c r="AP705" s="182"/>
      <c r="AQ705" s="182"/>
      <c r="AR705" s="182"/>
      <c r="AS705" s="218">
        <v>24</v>
      </c>
    </row>
    <row r="706" spans="1:45">
      <c r="A706" s="33"/>
      <c r="B706" s="18">
        <v>1</v>
      </c>
      <c r="C706" s="7">
        <v>3</v>
      </c>
      <c r="D706" s="222">
        <v>0.08</v>
      </c>
      <c r="E706" s="219" t="s">
        <v>98</v>
      </c>
      <c r="F706" s="221" t="s">
        <v>97</v>
      </c>
      <c r="G706" s="219" t="s">
        <v>240</v>
      </c>
      <c r="H706" s="220">
        <v>0.08</v>
      </c>
      <c r="I706" s="222">
        <v>8.2000000000000003E-2</v>
      </c>
      <c r="J706" s="220">
        <v>0.06</v>
      </c>
      <c r="K706" s="220">
        <v>0.1</v>
      </c>
      <c r="L706" s="24">
        <v>0.11</v>
      </c>
      <c r="M706" s="221">
        <v>0.28999999999999998</v>
      </c>
      <c r="N706" s="181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Y706" s="182"/>
      <c r="Z706" s="182"/>
      <c r="AA706" s="182"/>
      <c r="AB706" s="182"/>
      <c r="AC706" s="182"/>
      <c r="AD706" s="182"/>
      <c r="AE706" s="182"/>
      <c r="AF706" s="182"/>
      <c r="AG706" s="182"/>
      <c r="AH706" s="182"/>
      <c r="AI706" s="182"/>
      <c r="AJ706" s="182"/>
      <c r="AK706" s="182"/>
      <c r="AL706" s="182"/>
      <c r="AM706" s="182"/>
      <c r="AN706" s="182"/>
      <c r="AO706" s="182"/>
      <c r="AP706" s="182"/>
      <c r="AQ706" s="182"/>
      <c r="AR706" s="182"/>
      <c r="AS706" s="218">
        <v>16</v>
      </c>
    </row>
    <row r="707" spans="1:45">
      <c r="A707" s="33"/>
      <c r="B707" s="18">
        <v>1</v>
      </c>
      <c r="C707" s="7">
        <v>4</v>
      </c>
      <c r="D707" s="222">
        <v>0.08</v>
      </c>
      <c r="E707" s="219" t="s">
        <v>98</v>
      </c>
      <c r="F707" s="221" t="s">
        <v>97</v>
      </c>
      <c r="G707" s="219" t="s">
        <v>240</v>
      </c>
      <c r="H707" s="220">
        <v>0.1</v>
      </c>
      <c r="I707" s="222">
        <v>8.6999999999999994E-2</v>
      </c>
      <c r="J707" s="220">
        <v>0.12</v>
      </c>
      <c r="K707" s="220">
        <v>7.0000000000000007E-2</v>
      </c>
      <c r="L707" s="24">
        <v>0.11</v>
      </c>
      <c r="M707" s="221">
        <v>0.16</v>
      </c>
      <c r="N707" s="181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Y707" s="182"/>
      <c r="Z707" s="182"/>
      <c r="AA707" s="182"/>
      <c r="AB707" s="182"/>
      <c r="AC707" s="182"/>
      <c r="AD707" s="182"/>
      <c r="AE707" s="182"/>
      <c r="AF707" s="182"/>
      <c r="AG707" s="182"/>
      <c r="AH707" s="182"/>
      <c r="AI707" s="182"/>
      <c r="AJ707" s="182"/>
      <c r="AK707" s="182"/>
      <c r="AL707" s="182"/>
      <c r="AM707" s="182"/>
      <c r="AN707" s="182"/>
      <c r="AO707" s="182"/>
      <c r="AP707" s="182"/>
      <c r="AQ707" s="182"/>
      <c r="AR707" s="182"/>
      <c r="AS707" s="218">
        <v>8.7333333333333332E-2</v>
      </c>
    </row>
    <row r="708" spans="1:45">
      <c r="A708" s="33"/>
      <c r="B708" s="18">
        <v>1</v>
      </c>
      <c r="C708" s="7">
        <v>5</v>
      </c>
      <c r="D708" s="222">
        <v>7.0000000000000007E-2</v>
      </c>
      <c r="E708" s="219" t="s">
        <v>98</v>
      </c>
      <c r="F708" s="219" t="s">
        <v>97</v>
      </c>
      <c r="G708" s="219" t="s">
        <v>240</v>
      </c>
      <c r="H708" s="222">
        <v>0.1</v>
      </c>
      <c r="I708" s="222">
        <v>0.09</v>
      </c>
      <c r="J708" s="222">
        <v>0.06</v>
      </c>
      <c r="K708" s="222">
        <v>0.11</v>
      </c>
      <c r="L708" s="222">
        <v>0.11</v>
      </c>
      <c r="M708" s="219">
        <v>0.13</v>
      </c>
      <c r="N708" s="181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Y708" s="182"/>
      <c r="Z708" s="182"/>
      <c r="AA708" s="182"/>
      <c r="AB708" s="182"/>
      <c r="AC708" s="182"/>
      <c r="AD708" s="182"/>
      <c r="AE708" s="182"/>
      <c r="AF708" s="182"/>
      <c r="AG708" s="182"/>
      <c r="AH708" s="182"/>
      <c r="AI708" s="182"/>
      <c r="AJ708" s="182"/>
      <c r="AK708" s="182"/>
      <c r="AL708" s="182"/>
      <c r="AM708" s="182"/>
      <c r="AN708" s="182"/>
      <c r="AO708" s="182"/>
      <c r="AP708" s="182"/>
      <c r="AQ708" s="182"/>
      <c r="AR708" s="182"/>
      <c r="AS708" s="218">
        <v>31</v>
      </c>
    </row>
    <row r="709" spans="1:45">
      <c r="A709" s="33"/>
      <c r="B709" s="18">
        <v>1</v>
      </c>
      <c r="C709" s="7">
        <v>6</v>
      </c>
      <c r="D709" s="222">
        <v>7.0000000000000007E-2</v>
      </c>
      <c r="E709" s="219" t="s">
        <v>98</v>
      </c>
      <c r="F709" s="219" t="s">
        <v>97</v>
      </c>
      <c r="G709" s="219" t="s">
        <v>240</v>
      </c>
      <c r="H709" s="222">
        <v>0.09</v>
      </c>
      <c r="I709" s="222">
        <v>9.9000000000000005E-2</v>
      </c>
      <c r="J709" s="222">
        <v>0.05</v>
      </c>
      <c r="K709" s="224">
        <v>0.17</v>
      </c>
      <c r="L709" s="222">
        <v>0.11</v>
      </c>
      <c r="M709" s="219">
        <v>0.15</v>
      </c>
      <c r="N709" s="181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Y709" s="182"/>
      <c r="Z709" s="182"/>
      <c r="AA709" s="182"/>
      <c r="AB709" s="182"/>
      <c r="AC709" s="182"/>
      <c r="AD709" s="182"/>
      <c r="AE709" s="182"/>
      <c r="AF709" s="182"/>
      <c r="AG709" s="182"/>
      <c r="AH709" s="182"/>
      <c r="AI709" s="182"/>
      <c r="AJ709" s="182"/>
      <c r="AK709" s="182"/>
      <c r="AL709" s="182"/>
      <c r="AM709" s="182"/>
      <c r="AN709" s="182"/>
      <c r="AO709" s="182"/>
      <c r="AP709" s="182"/>
      <c r="AQ709" s="182"/>
      <c r="AR709" s="182"/>
      <c r="AS709" s="72"/>
    </row>
    <row r="710" spans="1:45">
      <c r="A710" s="33"/>
      <c r="B710" s="19" t="s">
        <v>211</v>
      </c>
      <c r="C710" s="11"/>
      <c r="D710" s="225">
        <v>7.5000000000000011E-2</v>
      </c>
      <c r="E710" s="225" t="s">
        <v>611</v>
      </c>
      <c r="F710" s="225" t="s">
        <v>611</v>
      </c>
      <c r="G710" s="225" t="s">
        <v>611</v>
      </c>
      <c r="H710" s="225">
        <v>9.166666666666666E-2</v>
      </c>
      <c r="I710" s="225">
        <v>8.933333333333332E-2</v>
      </c>
      <c r="J710" s="225">
        <v>0.08</v>
      </c>
      <c r="K710" s="225">
        <v>9.3333333333333338E-2</v>
      </c>
      <c r="L710" s="225">
        <v>0.11</v>
      </c>
      <c r="M710" s="225">
        <v>0.23333333333333331</v>
      </c>
      <c r="N710" s="181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Y710" s="182"/>
      <c r="Z710" s="182"/>
      <c r="AA710" s="182"/>
      <c r="AB710" s="182"/>
      <c r="AC710" s="182"/>
      <c r="AD710" s="182"/>
      <c r="AE710" s="182"/>
      <c r="AF710" s="182"/>
      <c r="AG710" s="182"/>
      <c r="AH710" s="182"/>
      <c r="AI710" s="182"/>
      <c r="AJ710" s="182"/>
      <c r="AK710" s="182"/>
      <c r="AL710" s="182"/>
      <c r="AM710" s="182"/>
      <c r="AN710" s="182"/>
      <c r="AO710" s="182"/>
      <c r="AP710" s="182"/>
      <c r="AQ710" s="182"/>
      <c r="AR710" s="182"/>
      <c r="AS710" s="72"/>
    </row>
    <row r="711" spans="1:45">
      <c r="A711" s="33"/>
      <c r="B711" s="2" t="s">
        <v>212</v>
      </c>
      <c r="C711" s="31"/>
      <c r="D711" s="24">
        <v>7.5000000000000011E-2</v>
      </c>
      <c r="E711" s="24" t="s">
        <v>611</v>
      </c>
      <c r="F711" s="24" t="s">
        <v>611</v>
      </c>
      <c r="G711" s="24" t="s">
        <v>611</v>
      </c>
      <c r="H711" s="24">
        <v>0.09</v>
      </c>
      <c r="I711" s="24">
        <v>8.8499999999999995E-2</v>
      </c>
      <c r="J711" s="24">
        <v>6.5000000000000002E-2</v>
      </c>
      <c r="K711" s="24">
        <v>8.5000000000000006E-2</v>
      </c>
      <c r="L711" s="24">
        <v>0.11</v>
      </c>
      <c r="M711" s="24">
        <v>0.16999999999999998</v>
      </c>
      <c r="N711" s="181"/>
      <c r="O711" s="182"/>
      <c r="P711" s="182"/>
      <c r="Q711" s="182"/>
      <c r="R711" s="182"/>
      <c r="S711" s="182"/>
      <c r="T711" s="182"/>
      <c r="U711" s="182"/>
      <c r="V711" s="182"/>
      <c r="W711" s="182"/>
      <c r="X711" s="182"/>
      <c r="Y711" s="182"/>
      <c r="Z711" s="182"/>
      <c r="AA711" s="182"/>
      <c r="AB711" s="182"/>
      <c r="AC711" s="182"/>
      <c r="AD711" s="182"/>
      <c r="AE711" s="182"/>
      <c r="AF711" s="182"/>
      <c r="AG711" s="182"/>
      <c r="AH711" s="182"/>
      <c r="AI711" s="182"/>
      <c r="AJ711" s="182"/>
      <c r="AK711" s="182"/>
      <c r="AL711" s="182"/>
      <c r="AM711" s="182"/>
      <c r="AN711" s="182"/>
      <c r="AO711" s="182"/>
      <c r="AP711" s="182"/>
      <c r="AQ711" s="182"/>
      <c r="AR711" s="182"/>
      <c r="AS711" s="72"/>
    </row>
    <row r="712" spans="1:45">
      <c r="A712" s="33"/>
      <c r="B712" s="2" t="s">
        <v>213</v>
      </c>
      <c r="C712" s="31"/>
      <c r="D712" s="24">
        <v>5.4772255750516587E-3</v>
      </c>
      <c r="E712" s="24" t="s">
        <v>611</v>
      </c>
      <c r="F712" s="24" t="s">
        <v>611</v>
      </c>
      <c r="G712" s="24" t="s">
        <v>611</v>
      </c>
      <c r="H712" s="24">
        <v>7.5277265270908113E-3</v>
      </c>
      <c r="I712" s="24">
        <v>6.3770421565696638E-3</v>
      </c>
      <c r="J712" s="24">
        <v>3.1622776601683805E-2</v>
      </c>
      <c r="K712" s="24">
        <v>4.4121045620731464E-2</v>
      </c>
      <c r="L712" s="24">
        <v>6.3245553203367553E-3</v>
      </c>
      <c r="M712" s="24">
        <v>0.13779211394948074</v>
      </c>
      <c r="N712" s="181"/>
      <c r="O712" s="182"/>
      <c r="P712" s="182"/>
      <c r="Q712" s="182"/>
      <c r="R712" s="182"/>
      <c r="S712" s="182"/>
      <c r="T712" s="182"/>
      <c r="U712" s="182"/>
      <c r="V712" s="182"/>
      <c r="W712" s="182"/>
      <c r="X712" s="182"/>
      <c r="Y712" s="182"/>
      <c r="Z712" s="182"/>
      <c r="AA712" s="182"/>
      <c r="AB712" s="182"/>
      <c r="AC712" s="182"/>
      <c r="AD712" s="182"/>
      <c r="AE712" s="182"/>
      <c r="AF712" s="182"/>
      <c r="AG712" s="182"/>
      <c r="AH712" s="182"/>
      <c r="AI712" s="182"/>
      <c r="AJ712" s="182"/>
      <c r="AK712" s="182"/>
      <c r="AL712" s="182"/>
      <c r="AM712" s="182"/>
      <c r="AN712" s="182"/>
      <c r="AO712" s="182"/>
      <c r="AP712" s="182"/>
      <c r="AQ712" s="182"/>
      <c r="AR712" s="182"/>
      <c r="AS712" s="72"/>
    </row>
    <row r="713" spans="1:45">
      <c r="A713" s="33"/>
      <c r="B713" s="2" t="s">
        <v>86</v>
      </c>
      <c r="C713" s="31"/>
      <c r="D713" s="12">
        <v>7.3029674334022104E-2</v>
      </c>
      <c r="E713" s="12" t="s">
        <v>611</v>
      </c>
      <c r="F713" s="12" t="s">
        <v>611</v>
      </c>
      <c r="G713" s="12" t="s">
        <v>611</v>
      </c>
      <c r="H713" s="12">
        <v>8.2120653022808854E-2</v>
      </c>
      <c r="I713" s="12">
        <v>7.1384800260108183E-2</v>
      </c>
      <c r="J713" s="12">
        <v>0.39528470752104755</v>
      </c>
      <c r="K713" s="12">
        <v>0.47272548879355136</v>
      </c>
      <c r="L713" s="12">
        <v>5.7495957457606869E-2</v>
      </c>
      <c r="M713" s="12">
        <v>0.59053763121206038</v>
      </c>
      <c r="N713" s="11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1"/>
    </row>
    <row r="714" spans="1:45">
      <c r="A714" s="33"/>
      <c r="B714" s="2" t="s">
        <v>214</v>
      </c>
      <c r="C714" s="31"/>
      <c r="D714" s="12">
        <v>-0.14122137404580137</v>
      </c>
      <c r="E714" s="12" t="s">
        <v>611</v>
      </c>
      <c r="F714" s="12" t="s">
        <v>611</v>
      </c>
      <c r="G714" s="12" t="s">
        <v>611</v>
      </c>
      <c r="H714" s="12">
        <v>4.961832061068705E-2</v>
      </c>
      <c r="I714" s="12">
        <v>2.2900763358778553E-2</v>
      </c>
      <c r="J714" s="12">
        <v>-8.396946564885488E-2</v>
      </c>
      <c r="K714" s="12">
        <v>6.8702290076335881E-2</v>
      </c>
      <c r="L714" s="12">
        <v>0.25954198473282442</v>
      </c>
      <c r="M714" s="12">
        <v>1.6717557251908395</v>
      </c>
      <c r="N714" s="11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1"/>
    </row>
    <row r="715" spans="1:45">
      <c r="A715" s="33"/>
      <c r="B715" s="55" t="s">
        <v>215</v>
      </c>
      <c r="C715" s="56"/>
      <c r="D715" s="54">
        <v>0.97</v>
      </c>
      <c r="E715" s="54">
        <v>0.15</v>
      </c>
      <c r="F715" s="54">
        <v>220.42</v>
      </c>
      <c r="G715" s="54">
        <v>6.89</v>
      </c>
      <c r="H715" s="54">
        <v>0.22</v>
      </c>
      <c r="I715" s="54">
        <v>0.33</v>
      </c>
      <c r="J715" s="54">
        <v>0.75</v>
      </c>
      <c r="K715" s="54">
        <v>0.15</v>
      </c>
      <c r="L715" s="54">
        <v>0.6</v>
      </c>
      <c r="M715" s="54">
        <v>6.14</v>
      </c>
      <c r="N715" s="11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1"/>
    </row>
    <row r="716" spans="1:45">
      <c r="B716" s="34"/>
      <c r="C716" s="1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AS716" s="71"/>
    </row>
    <row r="717" spans="1:45" ht="15">
      <c r="B717" s="37" t="s">
        <v>493</v>
      </c>
      <c r="AS717" s="30" t="s">
        <v>67</v>
      </c>
    </row>
    <row r="718" spans="1:45" ht="15">
      <c r="A718" s="27" t="s">
        <v>43</v>
      </c>
      <c r="B718" s="17" t="s">
        <v>117</v>
      </c>
      <c r="C718" s="14" t="s">
        <v>118</v>
      </c>
      <c r="D718" s="15" t="s">
        <v>201</v>
      </c>
      <c r="E718" s="16" t="s">
        <v>201</v>
      </c>
      <c r="F718" s="16" t="s">
        <v>201</v>
      </c>
      <c r="G718" s="16" t="s">
        <v>201</v>
      </c>
      <c r="H718" s="16" t="s">
        <v>201</v>
      </c>
      <c r="I718" s="16" t="s">
        <v>201</v>
      </c>
      <c r="J718" s="16" t="s">
        <v>201</v>
      </c>
      <c r="K718" s="16" t="s">
        <v>201</v>
      </c>
      <c r="L718" s="16" t="s">
        <v>201</v>
      </c>
      <c r="M718" s="16" t="s">
        <v>201</v>
      </c>
      <c r="N718" s="16" t="s">
        <v>201</v>
      </c>
      <c r="O718" s="16" t="s">
        <v>201</v>
      </c>
      <c r="P718" s="16" t="s">
        <v>201</v>
      </c>
      <c r="Q718" s="114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1</v>
      </c>
    </row>
    <row r="719" spans="1:45">
      <c r="A719" s="33"/>
      <c r="B719" s="18" t="s">
        <v>202</v>
      </c>
      <c r="C719" s="7" t="s">
        <v>202</v>
      </c>
      <c r="D719" s="112" t="s">
        <v>216</v>
      </c>
      <c r="E719" s="113" t="s">
        <v>203</v>
      </c>
      <c r="F719" s="113" t="s">
        <v>227</v>
      </c>
      <c r="G719" s="113" t="s">
        <v>204</v>
      </c>
      <c r="H719" s="113" t="s">
        <v>220</v>
      </c>
      <c r="I719" s="113" t="s">
        <v>205</v>
      </c>
      <c r="J719" s="113" t="s">
        <v>206</v>
      </c>
      <c r="K719" s="113" t="s">
        <v>207</v>
      </c>
      <c r="L719" s="113" t="s">
        <v>208</v>
      </c>
      <c r="M719" s="113" t="s">
        <v>223</v>
      </c>
      <c r="N719" s="113" t="s">
        <v>224</v>
      </c>
      <c r="O719" s="113" t="s">
        <v>209</v>
      </c>
      <c r="P719" s="113" t="s">
        <v>225</v>
      </c>
      <c r="Q719" s="114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 t="s">
        <v>3</v>
      </c>
    </row>
    <row r="720" spans="1:45">
      <c r="A720" s="33"/>
      <c r="B720" s="18"/>
      <c r="C720" s="7"/>
      <c r="D720" s="8" t="s">
        <v>103</v>
      </c>
      <c r="E720" s="9" t="s">
        <v>210</v>
      </c>
      <c r="F720" s="9" t="s">
        <v>103</v>
      </c>
      <c r="G720" s="9" t="s">
        <v>103</v>
      </c>
      <c r="H720" s="9" t="s">
        <v>210</v>
      </c>
      <c r="I720" s="9" t="s">
        <v>210</v>
      </c>
      <c r="J720" s="9" t="s">
        <v>105</v>
      </c>
      <c r="K720" s="9" t="s">
        <v>103</v>
      </c>
      <c r="L720" s="9" t="s">
        <v>103</v>
      </c>
      <c r="M720" s="9" t="s">
        <v>103</v>
      </c>
      <c r="N720" s="9" t="s">
        <v>103</v>
      </c>
      <c r="O720" s="9" t="s">
        <v>210</v>
      </c>
      <c r="P720" s="9" t="s">
        <v>103</v>
      </c>
      <c r="Q720" s="114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0</v>
      </c>
    </row>
    <row r="721" spans="1:45">
      <c r="A721" s="33"/>
      <c r="B721" s="18"/>
      <c r="C721" s="7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114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0</v>
      </c>
    </row>
    <row r="722" spans="1:45">
      <c r="A722" s="33"/>
      <c r="B722" s="17">
        <v>1</v>
      </c>
      <c r="C722" s="13">
        <v>1</v>
      </c>
      <c r="D722" s="183">
        <v>618.5</v>
      </c>
      <c r="E722" s="183">
        <v>606</v>
      </c>
      <c r="F722" s="210">
        <v>617</v>
      </c>
      <c r="G722" s="183">
        <v>645</v>
      </c>
      <c r="H722" s="210">
        <v>619</v>
      </c>
      <c r="I722" s="183">
        <v>609</v>
      </c>
      <c r="J722" s="210">
        <v>611</v>
      </c>
      <c r="K722" s="183">
        <v>654</v>
      </c>
      <c r="L722" s="183">
        <v>597</v>
      </c>
      <c r="M722" s="184">
        <v>676</v>
      </c>
      <c r="N722" s="184">
        <v>672.83271926402597</v>
      </c>
      <c r="O722" s="183">
        <v>595</v>
      </c>
      <c r="P722" s="183">
        <v>567</v>
      </c>
      <c r="Q722" s="186"/>
      <c r="R722" s="187"/>
      <c r="S722" s="187"/>
      <c r="T722" s="187"/>
      <c r="U722" s="187"/>
      <c r="V722" s="187"/>
      <c r="W722" s="187"/>
      <c r="X722" s="187"/>
      <c r="Y722" s="187"/>
      <c r="Z722" s="187"/>
      <c r="AA722" s="187"/>
      <c r="AB722" s="187"/>
      <c r="AC722" s="187"/>
      <c r="AD722" s="187"/>
      <c r="AE722" s="187"/>
      <c r="AF722" s="187"/>
      <c r="AG722" s="187"/>
      <c r="AH722" s="187"/>
      <c r="AI722" s="187"/>
      <c r="AJ722" s="187"/>
      <c r="AK722" s="187"/>
      <c r="AL722" s="187"/>
      <c r="AM722" s="187"/>
      <c r="AN722" s="187"/>
      <c r="AO722" s="187"/>
      <c r="AP722" s="187"/>
      <c r="AQ722" s="187"/>
      <c r="AR722" s="187"/>
      <c r="AS722" s="188">
        <v>1</v>
      </c>
    </row>
    <row r="723" spans="1:45">
      <c r="A723" s="33"/>
      <c r="B723" s="18">
        <v>1</v>
      </c>
      <c r="C723" s="7">
        <v>2</v>
      </c>
      <c r="D723" s="189">
        <v>609.79999999999995</v>
      </c>
      <c r="E723" s="189">
        <v>603</v>
      </c>
      <c r="F723" s="211">
        <v>655</v>
      </c>
      <c r="G723" s="189">
        <v>643</v>
      </c>
      <c r="H723" s="211">
        <v>615</v>
      </c>
      <c r="I723" s="189">
        <v>647</v>
      </c>
      <c r="J723" s="211">
        <v>611</v>
      </c>
      <c r="K723" s="189">
        <v>654</v>
      </c>
      <c r="L723" s="189">
        <v>611</v>
      </c>
      <c r="M723" s="190">
        <v>657</v>
      </c>
      <c r="N723" s="190">
        <v>679.91974836552811</v>
      </c>
      <c r="O723" s="189">
        <v>580</v>
      </c>
      <c r="P723" s="189">
        <v>572</v>
      </c>
      <c r="Q723" s="186"/>
      <c r="R723" s="187"/>
      <c r="S723" s="187"/>
      <c r="T723" s="187"/>
      <c r="U723" s="187"/>
      <c r="V723" s="187"/>
      <c r="W723" s="187"/>
      <c r="X723" s="187"/>
      <c r="Y723" s="187"/>
      <c r="Z723" s="187"/>
      <c r="AA723" s="187"/>
      <c r="AB723" s="187"/>
      <c r="AC723" s="187"/>
      <c r="AD723" s="187"/>
      <c r="AE723" s="187"/>
      <c r="AF723" s="187"/>
      <c r="AG723" s="187"/>
      <c r="AH723" s="187"/>
      <c r="AI723" s="187"/>
      <c r="AJ723" s="187"/>
      <c r="AK723" s="187"/>
      <c r="AL723" s="187"/>
      <c r="AM723" s="187"/>
      <c r="AN723" s="187"/>
      <c r="AO723" s="187"/>
      <c r="AP723" s="187"/>
      <c r="AQ723" s="187"/>
      <c r="AR723" s="187"/>
      <c r="AS723" s="188" t="e">
        <v>#N/A</v>
      </c>
    </row>
    <row r="724" spans="1:45">
      <c r="A724" s="33"/>
      <c r="B724" s="18">
        <v>1</v>
      </c>
      <c r="C724" s="7">
        <v>3</v>
      </c>
      <c r="D724" s="189">
        <v>603.5</v>
      </c>
      <c r="E724" s="189">
        <v>612</v>
      </c>
      <c r="F724" s="211">
        <v>633</v>
      </c>
      <c r="G724" s="189">
        <v>632</v>
      </c>
      <c r="H724" s="211">
        <v>608</v>
      </c>
      <c r="I724" s="189">
        <v>630</v>
      </c>
      <c r="J724" s="211">
        <v>618</v>
      </c>
      <c r="K724" s="211">
        <v>644</v>
      </c>
      <c r="L724" s="194">
        <v>612</v>
      </c>
      <c r="M724" s="191">
        <v>664</v>
      </c>
      <c r="N724" s="191">
        <v>679.52559059119255</v>
      </c>
      <c r="O724" s="194">
        <v>640</v>
      </c>
      <c r="P724" s="194">
        <v>599</v>
      </c>
      <c r="Q724" s="186"/>
      <c r="R724" s="187"/>
      <c r="S724" s="187"/>
      <c r="T724" s="187"/>
      <c r="U724" s="187"/>
      <c r="V724" s="187"/>
      <c r="W724" s="187"/>
      <c r="X724" s="187"/>
      <c r="Y724" s="187"/>
      <c r="Z724" s="187"/>
      <c r="AA724" s="187"/>
      <c r="AB724" s="187"/>
      <c r="AC724" s="187"/>
      <c r="AD724" s="187"/>
      <c r="AE724" s="187"/>
      <c r="AF724" s="187"/>
      <c r="AG724" s="187"/>
      <c r="AH724" s="187"/>
      <c r="AI724" s="187"/>
      <c r="AJ724" s="187"/>
      <c r="AK724" s="187"/>
      <c r="AL724" s="187"/>
      <c r="AM724" s="187"/>
      <c r="AN724" s="187"/>
      <c r="AO724" s="187"/>
      <c r="AP724" s="187"/>
      <c r="AQ724" s="187"/>
      <c r="AR724" s="187"/>
      <c r="AS724" s="188">
        <v>16</v>
      </c>
    </row>
    <row r="725" spans="1:45">
      <c r="A725" s="33"/>
      <c r="B725" s="18">
        <v>1</v>
      </c>
      <c r="C725" s="7">
        <v>4</v>
      </c>
      <c r="D725" s="189">
        <v>605.1</v>
      </c>
      <c r="E725" s="189">
        <v>608</v>
      </c>
      <c r="F725" s="211">
        <v>663</v>
      </c>
      <c r="G725" s="189">
        <v>649</v>
      </c>
      <c r="H725" s="211">
        <v>608</v>
      </c>
      <c r="I725" s="189">
        <v>619</v>
      </c>
      <c r="J725" s="211">
        <v>605</v>
      </c>
      <c r="K725" s="211">
        <v>648</v>
      </c>
      <c r="L725" s="194">
        <v>612</v>
      </c>
      <c r="M725" s="191">
        <v>646</v>
      </c>
      <c r="N725" s="191">
        <v>677.53704624075453</v>
      </c>
      <c r="O725" s="194">
        <v>608</v>
      </c>
      <c r="P725" s="194">
        <v>588</v>
      </c>
      <c r="Q725" s="186"/>
      <c r="R725" s="187"/>
      <c r="S725" s="187"/>
      <c r="T725" s="187"/>
      <c r="U725" s="187"/>
      <c r="V725" s="187"/>
      <c r="W725" s="187"/>
      <c r="X725" s="187"/>
      <c r="Y725" s="187"/>
      <c r="Z725" s="187"/>
      <c r="AA725" s="187"/>
      <c r="AB725" s="187"/>
      <c r="AC725" s="187"/>
      <c r="AD725" s="187"/>
      <c r="AE725" s="187"/>
      <c r="AF725" s="187"/>
      <c r="AG725" s="187"/>
      <c r="AH725" s="187"/>
      <c r="AI725" s="187"/>
      <c r="AJ725" s="187"/>
      <c r="AK725" s="187"/>
      <c r="AL725" s="187"/>
      <c r="AM725" s="187"/>
      <c r="AN725" s="187"/>
      <c r="AO725" s="187"/>
      <c r="AP725" s="187"/>
      <c r="AQ725" s="187"/>
      <c r="AR725" s="187"/>
      <c r="AS725" s="188">
        <v>617.62575757575769</v>
      </c>
    </row>
    <row r="726" spans="1:45">
      <c r="A726" s="33"/>
      <c r="B726" s="18">
        <v>1</v>
      </c>
      <c r="C726" s="7">
        <v>5</v>
      </c>
      <c r="D726" s="189">
        <v>610</v>
      </c>
      <c r="E726" s="189">
        <v>613</v>
      </c>
      <c r="F726" s="189">
        <v>621</v>
      </c>
      <c r="G726" s="189">
        <v>613</v>
      </c>
      <c r="H726" s="189">
        <v>607</v>
      </c>
      <c r="I726" s="189">
        <v>621</v>
      </c>
      <c r="J726" s="189">
        <v>613</v>
      </c>
      <c r="K726" s="189">
        <v>644</v>
      </c>
      <c r="L726" s="189">
        <v>612</v>
      </c>
      <c r="M726" s="190">
        <v>653</v>
      </c>
      <c r="N726" s="190">
        <v>655.53822489483537</v>
      </c>
      <c r="O726" s="189">
        <v>623</v>
      </c>
      <c r="P726" s="189">
        <v>580</v>
      </c>
      <c r="Q726" s="186"/>
      <c r="R726" s="187"/>
      <c r="S726" s="187"/>
      <c r="T726" s="187"/>
      <c r="U726" s="187"/>
      <c r="V726" s="187"/>
      <c r="W726" s="187"/>
      <c r="X726" s="187"/>
      <c r="Y726" s="187"/>
      <c r="Z726" s="187"/>
      <c r="AA726" s="187"/>
      <c r="AB726" s="187"/>
      <c r="AC726" s="187"/>
      <c r="AD726" s="187"/>
      <c r="AE726" s="187"/>
      <c r="AF726" s="187"/>
      <c r="AG726" s="187"/>
      <c r="AH726" s="187"/>
      <c r="AI726" s="187"/>
      <c r="AJ726" s="187"/>
      <c r="AK726" s="187"/>
      <c r="AL726" s="187"/>
      <c r="AM726" s="187"/>
      <c r="AN726" s="187"/>
      <c r="AO726" s="187"/>
      <c r="AP726" s="187"/>
      <c r="AQ726" s="187"/>
      <c r="AR726" s="187"/>
      <c r="AS726" s="188">
        <v>32</v>
      </c>
    </row>
    <row r="727" spans="1:45">
      <c r="A727" s="33"/>
      <c r="B727" s="18">
        <v>1</v>
      </c>
      <c r="C727" s="7">
        <v>6</v>
      </c>
      <c r="D727" s="189">
        <v>600.6</v>
      </c>
      <c r="E727" s="189">
        <v>603</v>
      </c>
      <c r="F727" s="189">
        <v>650</v>
      </c>
      <c r="G727" s="189">
        <v>610</v>
      </c>
      <c r="H727" s="189">
        <v>627</v>
      </c>
      <c r="I727" s="189">
        <v>613</v>
      </c>
      <c r="J727" s="189">
        <v>608</v>
      </c>
      <c r="K727" s="189">
        <v>654</v>
      </c>
      <c r="L727" s="212">
        <v>592</v>
      </c>
      <c r="M727" s="190">
        <v>649</v>
      </c>
      <c r="N727" s="190">
        <v>663.85339085625708</v>
      </c>
      <c r="O727" s="189">
        <v>659</v>
      </c>
      <c r="P727" s="189">
        <v>589</v>
      </c>
      <c r="Q727" s="186"/>
      <c r="R727" s="187"/>
      <c r="S727" s="187"/>
      <c r="T727" s="187"/>
      <c r="U727" s="187"/>
      <c r="V727" s="187"/>
      <c r="W727" s="187"/>
      <c r="X727" s="187"/>
      <c r="Y727" s="187"/>
      <c r="Z727" s="187"/>
      <c r="AA727" s="187"/>
      <c r="AB727" s="187"/>
      <c r="AC727" s="187"/>
      <c r="AD727" s="187"/>
      <c r="AE727" s="187"/>
      <c r="AF727" s="187"/>
      <c r="AG727" s="187"/>
      <c r="AH727" s="187"/>
      <c r="AI727" s="187"/>
      <c r="AJ727" s="187"/>
      <c r="AK727" s="187"/>
      <c r="AL727" s="187"/>
      <c r="AM727" s="187"/>
      <c r="AN727" s="187"/>
      <c r="AO727" s="187"/>
      <c r="AP727" s="187"/>
      <c r="AQ727" s="187"/>
      <c r="AR727" s="187"/>
      <c r="AS727" s="192"/>
    </row>
    <row r="728" spans="1:45">
      <c r="A728" s="33"/>
      <c r="B728" s="19" t="s">
        <v>211</v>
      </c>
      <c r="C728" s="11"/>
      <c r="D728" s="193">
        <v>607.91666666666663</v>
      </c>
      <c r="E728" s="193">
        <v>607.5</v>
      </c>
      <c r="F728" s="193">
        <v>639.83333333333337</v>
      </c>
      <c r="G728" s="193">
        <v>632</v>
      </c>
      <c r="H728" s="193">
        <v>614</v>
      </c>
      <c r="I728" s="193">
        <v>623.16666666666663</v>
      </c>
      <c r="J728" s="193">
        <v>611</v>
      </c>
      <c r="K728" s="193">
        <v>649.66666666666663</v>
      </c>
      <c r="L728" s="193">
        <v>606</v>
      </c>
      <c r="M728" s="193">
        <v>657.5</v>
      </c>
      <c r="N728" s="193">
        <v>671.53445336876564</v>
      </c>
      <c r="O728" s="193">
        <v>617.5</v>
      </c>
      <c r="P728" s="193">
        <v>582.5</v>
      </c>
      <c r="Q728" s="186"/>
      <c r="R728" s="187"/>
      <c r="S728" s="187"/>
      <c r="T728" s="187"/>
      <c r="U728" s="187"/>
      <c r="V728" s="187"/>
      <c r="W728" s="187"/>
      <c r="X728" s="187"/>
      <c r="Y728" s="187"/>
      <c r="Z728" s="187"/>
      <c r="AA728" s="187"/>
      <c r="AB728" s="187"/>
      <c r="AC728" s="187"/>
      <c r="AD728" s="187"/>
      <c r="AE728" s="187"/>
      <c r="AF728" s="187"/>
      <c r="AG728" s="187"/>
      <c r="AH728" s="187"/>
      <c r="AI728" s="187"/>
      <c r="AJ728" s="187"/>
      <c r="AK728" s="187"/>
      <c r="AL728" s="187"/>
      <c r="AM728" s="187"/>
      <c r="AN728" s="187"/>
      <c r="AO728" s="187"/>
      <c r="AP728" s="187"/>
      <c r="AQ728" s="187"/>
      <c r="AR728" s="187"/>
      <c r="AS728" s="192"/>
    </row>
    <row r="729" spans="1:45">
      <c r="A729" s="33"/>
      <c r="B729" s="2" t="s">
        <v>212</v>
      </c>
      <c r="C729" s="31"/>
      <c r="D729" s="194">
        <v>607.45000000000005</v>
      </c>
      <c r="E729" s="194">
        <v>607</v>
      </c>
      <c r="F729" s="194">
        <v>641.5</v>
      </c>
      <c r="G729" s="194">
        <v>637.5</v>
      </c>
      <c r="H729" s="194">
        <v>611.5</v>
      </c>
      <c r="I729" s="194">
        <v>620</v>
      </c>
      <c r="J729" s="194">
        <v>611</v>
      </c>
      <c r="K729" s="194">
        <v>651</v>
      </c>
      <c r="L729" s="194">
        <v>611.5</v>
      </c>
      <c r="M729" s="194">
        <v>655</v>
      </c>
      <c r="N729" s="194">
        <v>675.18488275239019</v>
      </c>
      <c r="O729" s="194">
        <v>615.5</v>
      </c>
      <c r="P729" s="194">
        <v>584</v>
      </c>
      <c r="Q729" s="186"/>
      <c r="R729" s="187"/>
      <c r="S729" s="187"/>
      <c r="T729" s="187"/>
      <c r="U729" s="187"/>
      <c r="V729" s="187"/>
      <c r="W729" s="187"/>
      <c r="X729" s="187"/>
      <c r="Y729" s="187"/>
      <c r="Z729" s="187"/>
      <c r="AA729" s="187"/>
      <c r="AB729" s="187"/>
      <c r="AC729" s="187"/>
      <c r="AD729" s="187"/>
      <c r="AE729" s="187"/>
      <c r="AF729" s="187"/>
      <c r="AG729" s="187"/>
      <c r="AH729" s="187"/>
      <c r="AI729" s="187"/>
      <c r="AJ729" s="187"/>
      <c r="AK729" s="187"/>
      <c r="AL729" s="187"/>
      <c r="AM729" s="187"/>
      <c r="AN729" s="187"/>
      <c r="AO729" s="187"/>
      <c r="AP729" s="187"/>
      <c r="AQ729" s="187"/>
      <c r="AR729" s="187"/>
      <c r="AS729" s="192"/>
    </row>
    <row r="730" spans="1:45">
      <c r="A730" s="33"/>
      <c r="B730" s="2" t="s">
        <v>213</v>
      </c>
      <c r="C730" s="31"/>
      <c r="D730" s="194">
        <v>6.3382700058191386</v>
      </c>
      <c r="E730" s="194">
        <v>4.3243496620879309</v>
      </c>
      <c r="F730" s="194">
        <v>18.935856639367195</v>
      </c>
      <c r="G730" s="194">
        <v>16.876018487783188</v>
      </c>
      <c r="H730" s="194">
        <v>7.9498427657407165</v>
      </c>
      <c r="I730" s="194">
        <v>13.717385562368166</v>
      </c>
      <c r="J730" s="194">
        <v>4.4271887242357311</v>
      </c>
      <c r="K730" s="194">
        <v>4.9665548085837798</v>
      </c>
      <c r="L730" s="194">
        <v>9.0553851381374173</v>
      </c>
      <c r="M730" s="194">
        <v>11.040833301884419</v>
      </c>
      <c r="N730" s="194">
        <v>9.8667736218408955</v>
      </c>
      <c r="O730" s="194">
        <v>29.194177501686873</v>
      </c>
      <c r="P730" s="194">
        <v>11.844830095868831</v>
      </c>
      <c r="Q730" s="186"/>
      <c r="R730" s="187"/>
      <c r="S730" s="187"/>
      <c r="T730" s="187"/>
      <c r="U730" s="187"/>
      <c r="V730" s="187"/>
      <c r="W730" s="187"/>
      <c r="X730" s="187"/>
      <c r="Y730" s="187"/>
      <c r="Z730" s="187"/>
      <c r="AA730" s="187"/>
      <c r="AB730" s="187"/>
      <c r="AC730" s="187"/>
      <c r="AD730" s="187"/>
      <c r="AE730" s="187"/>
      <c r="AF730" s="187"/>
      <c r="AG730" s="187"/>
      <c r="AH730" s="187"/>
      <c r="AI730" s="187"/>
      <c r="AJ730" s="187"/>
      <c r="AK730" s="187"/>
      <c r="AL730" s="187"/>
      <c r="AM730" s="187"/>
      <c r="AN730" s="187"/>
      <c r="AO730" s="187"/>
      <c r="AP730" s="187"/>
      <c r="AQ730" s="187"/>
      <c r="AR730" s="187"/>
      <c r="AS730" s="192"/>
    </row>
    <row r="731" spans="1:45">
      <c r="A731" s="33"/>
      <c r="B731" s="2" t="s">
        <v>86</v>
      </c>
      <c r="C731" s="31"/>
      <c r="D731" s="12">
        <v>1.0426215225473566E-2</v>
      </c>
      <c r="E731" s="12">
        <v>7.1182710487044127E-3</v>
      </c>
      <c r="F731" s="12">
        <v>2.9594983025840887E-2</v>
      </c>
      <c r="G731" s="12">
        <v>2.6702560898391122E-2</v>
      </c>
      <c r="H731" s="12">
        <v>1.2947626654300841E-2</v>
      </c>
      <c r="I731" s="12">
        <v>2.2012386567052421E-2</v>
      </c>
      <c r="J731" s="12">
        <v>7.2458080593056154E-3</v>
      </c>
      <c r="K731" s="12">
        <v>7.6447739485640534E-3</v>
      </c>
      <c r="L731" s="12">
        <v>1.494287976590333E-2</v>
      </c>
      <c r="M731" s="12">
        <v>1.679214190400672E-2</v>
      </c>
      <c r="N731" s="12">
        <v>1.4692877740440619E-2</v>
      </c>
      <c r="O731" s="12">
        <v>4.7278020245646757E-2</v>
      </c>
      <c r="P731" s="12">
        <v>2.0334472267585977E-2</v>
      </c>
      <c r="Q731" s="114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1"/>
    </row>
    <row r="732" spans="1:45">
      <c r="A732" s="33"/>
      <c r="B732" s="2" t="s">
        <v>214</v>
      </c>
      <c r="C732" s="31"/>
      <c r="D732" s="12">
        <v>-1.5720022667448652E-2</v>
      </c>
      <c r="E732" s="12">
        <v>-1.6394649108389392E-2</v>
      </c>
      <c r="F732" s="12">
        <v>3.5956362708612799E-2</v>
      </c>
      <c r="G732" s="12">
        <v>2.3273385618926667E-2</v>
      </c>
      <c r="H732" s="12">
        <v>-5.8704766297136279E-3</v>
      </c>
      <c r="I732" s="12">
        <v>8.9713050709827602E-3</v>
      </c>
      <c r="J732" s="12">
        <v>-1.0727787004487066E-2</v>
      </c>
      <c r="K732" s="12">
        <v>5.187754671481426E-2</v>
      </c>
      <c r="L732" s="12">
        <v>-1.8823304295776055E-2</v>
      </c>
      <c r="M732" s="12">
        <v>6.4560523804500392E-2</v>
      </c>
      <c r="N732" s="12">
        <v>8.7283755788626571E-2</v>
      </c>
      <c r="O732" s="12">
        <v>-2.0361452581141304E-4</v>
      </c>
      <c r="P732" s="12">
        <v>-5.6872235564834228E-2</v>
      </c>
      <c r="Q732" s="114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1"/>
    </row>
    <row r="733" spans="1:45">
      <c r="A733" s="33"/>
      <c r="B733" s="55" t="s">
        <v>215</v>
      </c>
      <c r="C733" s="56"/>
      <c r="D733" s="54">
        <v>0.56000000000000005</v>
      </c>
      <c r="E733" s="54">
        <v>0.59</v>
      </c>
      <c r="F733" s="54">
        <v>1.31</v>
      </c>
      <c r="G733" s="54">
        <v>0.85</v>
      </c>
      <c r="H733" s="54">
        <v>0.21</v>
      </c>
      <c r="I733" s="54">
        <v>0.33</v>
      </c>
      <c r="J733" s="54">
        <v>0.38</v>
      </c>
      <c r="K733" s="54">
        <v>1.89</v>
      </c>
      <c r="L733" s="54">
        <v>0.67</v>
      </c>
      <c r="M733" s="54">
        <v>2.35</v>
      </c>
      <c r="N733" s="54">
        <v>3.17</v>
      </c>
      <c r="O733" s="54">
        <v>0</v>
      </c>
      <c r="P733" s="54">
        <v>2.0499999999999998</v>
      </c>
      <c r="Q733" s="114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1"/>
    </row>
    <row r="734" spans="1:45">
      <c r="B734" s="34"/>
      <c r="C734" s="1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AS734" s="71"/>
    </row>
    <row r="735" spans="1:45" ht="15">
      <c r="B735" s="37" t="s">
        <v>494</v>
      </c>
      <c r="AS735" s="30" t="s">
        <v>283</v>
      </c>
    </row>
    <row r="736" spans="1:45" ht="15">
      <c r="A736" s="27" t="s">
        <v>59</v>
      </c>
      <c r="B736" s="17" t="s">
        <v>117</v>
      </c>
      <c r="C736" s="14" t="s">
        <v>118</v>
      </c>
      <c r="D736" s="15" t="s">
        <v>201</v>
      </c>
      <c r="E736" s="16" t="s">
        <v>201</v>
      </c>
      <c r="F736" s="16" t="s">
        <v>201</v>
      </c>
      <c r="G736" s="16" t="s">
        <v>201</v>
      </c>
      <c r="H736" s="16" t="s">
        <v>201</v>
      </c>
      <c r="I736" s="114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1</v>
      </c>
    </row>
    <row r="737" spans="1:45">
      <c r="A737" s="33"/>
      <c r="B737" s="18" t="s">
        <v>202</v>
      </c>
      <c r="C737" s="7" t="s">
        <v>202</v>
      </c>
      <c r="D737" s="112" t="s">
        <v>227</v>
      </c>
      <c r="E737" s="113" t="s">
        <v>220</v>
      </c>
      <c r="F737" s="113" t="s">
        <v>207</v>
      </c>
      <c r="G737" s="113" t="s">
        <v>208</v>
      </c>
      <c r="H737" s="113" t="s">
        <v>224</v>
      </c>
      <c r="I737" s="114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 t="s">
        <v>3</v>
      </c>
    </row>
    <row r="738" spans="1:45">
      <c r="A738" s="33"/>
      <c r="B738" s="18"/>
      <c r="C738" s="7"/>
      <c r="D738" s="8" t="s">
        <v>103</v>
      </c>
      <c r="E738" s="9" t="s">
        <v>210</v>
      </c>
      <c r="F738" s="9" t="s">
        <v>103</v>
      </c>
      <c r="G738" s="9" t="s">
        <v>103</v>
      </c>
      <c r="H738" s="9" t="s">
        <v>103</v>
      </c>
      <c r="I738" s="114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3</v>
      </c>
    </row>
    <row r="739" spans="1:45">
      <c r="A739" s="33"/>
      <c r="B739" s="18"/>
      <c r="C739" s="7"/>
      <c r="D739" s="28"/>
      <c r="E739" s="28"/>
      <c r="F739" s="28"/>
      <c r="G739" s="28"/>
      <c r="H739" s="28"/>
      <c r="I739" s="114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3</v>
      </c>
    </row>
    <row r="740" spans="1:45">
      <c r="A740" s="33"/>
      <c r="B740" s="17">
        <v>1</v>
      </c>
      <c r="C740" s="13">
        <v>1</v>
      </c>
      <c r="D740" s="213" t="s">
        <v>109</v>
      </c>
      <c r="E740" s="213" t="s">
        <v>112</v>
      </c>
      <c r="F740" s="215" t="s">
        <v>113</v>
      </c>
      <c r="G740" s="213" t="s">
        <v>113</v>
      </c>
      <c r="H740" s="215" t="s">
        <v>112</v>
      </c>
      <c r="I740" s="181"/>
      <c r="J740" s="182"/>
      <c r="K740" s="182"/>
      <c r="L740" s="182"/>
      <c r="M740" s="182"/>
      <c r="N740" s="182"/>
      <c r="O740" s="182"/>
      <c r="P740" s="182"/>
      <c r="Q740" s="182"/>
      <c r="R740" s="182"/>
      <c r="S740" s="182"/>
      <c r="T740" s="182"/>
      <c r="U740" s="182"/>
      <c r="V740" s="182"/>
      <c r="W740" s="182"/>
      <c r="X740" s="182"/>
      <c r="Y740" s="182"/>
      <c r="Z740" s="182"/>
      <c r="AA740" s="182"/>
      <c r="AB740" s="182"/>
      <c r="AC740" s="182"/>
      <c r="AD740" s="182"/>
      <c r="AE740" s="182"/>
      <c r="AF740" s="182"/>
      <c r="AG740" s="182"/>
      <c r="AH740" s="182"/>
      <c r="AI740" s="182"/>
      <c r="AJ740" s="182"/>
      <c r="AK740" s="182"/>
      <c r="AL740" s="182"/>
      <c r="AM740" s="182"/>
      <c r="AN740" s="182"/>
      <c r="AO740" s="182"/>
      <c r="AP740" s="182"/>
      <c r="AQ740" s="182"/>
      <c r="AR740" s="182"/>
      <c r="AS740" s="218">
        <v>1</v>
      </c>
    </row>
    <row r="741" spans="1:45">
      <c r="A741" s="33"/>
      <c r="B741" s="18">
        <v>1</v>
      </c>
      <c r="C741" s="7">
        <v>2</v>
      </c>
      <c r="D741" s="219" t="s">
        <v>109</v>
      </c>
      <c r="E741" s="219" t="s">
        <v>112</v>
      </c>
      <c r="F741" s="221" t="s">
        <v>113</v>
      </c>
      <c r="G741" s="219" t="s">
        <v>113</v>
      </c>
      <c r="H741" s="221" t="s">
        <v>112</v>
      </c>
      <c r="I741" s="181"/>
      <c r="J741" s="182"/>
      <c r="K741" s="182"/>
      <c r="L741" s="182"/>
      <c r="M741" s="182"/>
      <c r="N741" s="182"/>
      <c r="O741" s="182"/>
      <c r="P741" s="182"/>
      <c r="Q741" s="182"/>
      <c r="R741" s="182"/>
      <c r="S741" s="182"/>
      <c r="T741" s="182"/>
      <c r="U741" s="182"/>
      <c r="V741" s="182"/>
      <c r="W741" s="182"/>
      <c r="X741" s="182"/>
      <c r="Y741" s="182"/>
      <c r="Z741" s="182"/>
      <c r="AA741" s="182"/>
      <c r="AB741" s="182"/>
      <c r="AC741" s="182"/>
      <c r="AD741" s="182"/>
      <c r="AE741" s="182"/>
      <c r="AF741" s="182"/>
      <c r="AG741" s="182"/>
      <c r="AH741" s="182"/>
      <c r="AI741" s="182"/>
      <c r="AJ741" s="182"/>
      <c r="AK741" s="182"/>
      <c r="AL741" s="182"/>
      <c r="AM741" s="182"/>
      <c r="AN741" s="182"/>
      <c r="AO741" s="182"/>
      <c r="AP741" s="182"/>
      <c r="AQ741" s="182"/>
      <c r="AR741" s="182"/>
      <c r="AS741" s="218">
        <v>6</v>
      </c>
    </row>
    <row r="742" spans="1:45">
      <c r="A742" s="33"/>
      <c r="B742" s="18">
        <v>1</v>
      </c>
      <c r="C742" s="7">
        <v>3</v>
      </c>
      <c r="D742" s="219" t="s">
        <v>109</v>
      </c>
      <c r="E742" s="219" t="s">
        <v>112</v>
      </c>
      <c r="F742" s="221" t="s">
        <v>113</v>
      </c>
      <c r="G742" s="219" t="s">
        <v>113</v>
      </c>
      <c r="H742" s="221" t="s">
        <v>112</v>
      </c>
      <c r="I742" s="181"/>
      <c r="J742" s="182"/>
      <c r="K742" s="182"/>
      <c r="L742" s="182"/>
      <c r="M742" s="182"/>
      <c r="N742" s="182"/>
      <c r="O742" s="182"/>
      <c r="P742" s="182"/>
      <c r="Q742" s="182"/>
      <c r="R742" s="182"/>
      <c r="S742" s="182"/>
      <c r="T742" s="182"/>
      <c r="U742" s="182"/>
      <c r="V742" s="182"/>
      <c r="W742" s="182"/>
      <c r="X742" s="182"/>
      <c r="Y742" s="182"/>
      <c r="Z742" s="182"/>
      <c r="AA742" s="182"/>
      <c r="AB742" s="182"/>
      <c r="AC742" s="182"/>
      <c r="AD742" s="182"/>
      <c r="AE742" s="182"/>
      <c r="AF742" s="182"/>
      <c r="AG742" s="182"/>
      <c r="AH742" s="182"/>
      <c r="AI742" s="182"/>
      <c r="AJ742" s="182"/>
      <c r="AK742" s="182"/>
      <c r="AL742" s="182"/>
      <c r="AM742" s="182"/>
      <c r="AN742" s="182"/>
      <c r="AO742" s="182"/>
      <c r="AP742" s="182"/>
      <c r="AQ742" s="182"/>
      <c r="AR742" s="182"/>
      <c r="AS742" s="218">
        <v>16</v>
      </c>
    </row>
    <row r="743" spans="1:45">
      <c r="A743" s="33"/>
      <c r="B743" s="18">
        <v>1</v>
      </c>
      <c r="C743" s="7">
        <v>4</v>
      </c>
      <c r="D743" s="219" t="s">
        <v>109</v>
      </c>
      <c r="E743" s="219" t="s">
        <v>112</v>
      </c>
      <c r="F743" s="221" t="s">
        <v>113</v>
      </c>
      <c r="G743" s="219" t="s">
        <v>113</v>
      </c>
      <c r="H743" s="221" t="s">
        <v>112</v>
      </c>
      <c r="I743" s="181"/>
      <c r="J743" s="182"/>
      <c r="K743" s="182"/>
      <c r="L743" s="182"/>
      <c r="M743" s="182"/>
      <c r="N743" s="182"/>
      <c r="O743" s="182"/>
      <c r="P743" s="182"/>
      <c r="Q743" s="182"/>
      <c r="R743" s="182"/>
      <c r="S743" s="182"/>
      <c r="T743" s="182"/>
      <c r="U743" s="182"/>
      <c r="V743" s="182"/>
      <c r="W743" s="182"/>
      <c r="X743" s="182"/>
      <c r="Y743" s="182"/>
      <c r="Z743" s="182"/>
      <c r="AA743" s="182"/>
      <c r="AB743" s="182"/>
      <c r="AC743" s="182"/>
      <c r="AD743" s="182"/>
      <c r="AE743" s="182"/>
      <c r="AF743" s="182"/>
      <c r="AG743" s="182"/>
      <c r="AH743" s="182"/>
      <c r="AI743" s="182"/>
      <c r="AJ743" s="182"/>
      <c r="AK743" s="182"/>
      <c r="AL743" s="182"/>
      <c r="AM743" s="182"/>
      <c r="AN743" s="182"/>
      <c r="AO743" s="182"/>
      <c r="AP743" s="182"/>
      <c r="AQ743" s="182"/>
      <c r="AR743" s="182"/>
      <c r="AS743" s="218" t="s">
        <v>113</v>
      </c>
    </row>
    <row r="744" spans="1:45">
      <c r="A744" s="33"/>
      <c r="B744" s="18">
        <v>1</v>
      </c>
      <c r="C744" s="7">
        <v>5</v>
      </c>
      <c r="D744" s="219" t="s">
        <v>109</v>
      </c>
      <c r="E744" s="219" t="s">
        <v>112</v>
      </c>
      <c r="F744" s="219" t="s">
        <v>113</v>
      </c>
      <c r="G744" s="219" t="s">
        <v>113</v>
      </c>
      <c r="H744" s="219" t="s">
        <v>112</v>
      </c>
      <c r="I744" s="181"/>
      <c r="J744" s="182"/>
      <c r="K744" s="182"/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Y744" s="182"/>
      <c r="Z744" s="182"/>
      <c r="AA744" s="182"/>
      <c r="AB744" s="182"/>
      <c r="AC744" s="182"/>
      <c r="AD744" s="182"/>
      <c r="AE744" s="182"/>
      <c r="AF744" s="182"/>
      <c r="AG744" s="182"/>
      <c r="AH744" s="182"/>
      <c r="AI744" s="182"/>
      <c r="AJ744" s="182"/>
      <c r="AK744" s="182"/>
      <c r="AL744" s="182"/>
      <c r="AM744" s="182"/>
      <c r="AN744" s="182"/>
      <c r="AO744" s="182"/>
      <c r="AP744" s="182"/>
      <c r="AQ744" s="182"/>
      <c r="AR744" s="182"/>
      <c r="AS744" s="218">
        <v>12</v>
      </c>
    </row>
    <row r="745" spans="1:45">
      <c r="A745" s="33"/>
      <c r="B745" s="18">
        <v>1</v>
      </c>
      <c r="C745" s="7">
        <v>6</v>
      </c>
      <c r="D745" s="219" t="s">
        <v>109</v>
      </c>
      <c r="E745" s="219" t="s">
        <v>112</v>
      </c>
      <c r="F745" s="219" t="s">
        <v>113</v>
      </c>
      <c r="G745" s="219" t="s">
        <v>113</v>
      </c>
      <c r="H745" s="219" t="s">
        <v>112</v>
      </c>
      <c r="I745" s="181"/>
      <c r="J745" s="182"/>
      <c r="K745" s="182"/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Y745" s="182"/>
      <c r="Z745" s="182"/>
      <c r="AA745" s="182"/>
      <c r="AB745" s="182"/>
      <c r="AC745" s="182"/>
      <c r="AD745" s="182"/>
      <c r="AE745" s="182"/>
      <c r="AF745" s="182"/>
      <c r="AG745" s="182"/>
      <c r="AH745" s="182"/>
      <c r="AI745" s="182"/>
      <c r="AJ745" s="182"/>
      <c r="AK745" s="182"/>
      <c r="AL745" s="182"/>
      <c r="AM745" s="182"/>
      <c r="AN745" s="182"/>
      <c r="AO745" s="182"/>
      <c r="AP745" s="182"/>
      <c r="AQ745" s="182"/>
      <c r="AR745" s="182"/>
      <c r="AS745" s="72"/>
    </row>
    <row r="746" spans="1:45">
      <c r="A746" s="33"/>
      <c r="B746" s="19" t="s">
        <v>211</v>
      </c>
      <c r="C746" s="11"/>
      <c r="D746" s="225" t="s">
        <v>611</v>
      </c>
      <c r="E746" s="225" t="s">
        <v>611</v>
      </c>
      <c r="F746" s="225" t="s">
        <v>611</v>
      </c>
      <c r="G746" s="225" t="s">
        <v>611</v>
      </c>
      <c r="H746" s="225" t="s">
        <v>611</v>
      </c>
      <c r="I746" s="181"/>
      <c r="J746" s="182"/>
      <c r="K746" s="182"/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  <c r="AA746" s="182"/>
      <c r="AB746" s="182"/>
      <c r="AC746" s="182"/>
      <c r="AD746" s="182"/>
      <c r="AE746" s="182"/>
      <c r="AF746" s="182"/>
      <c r="AG746" s="182"/>
      <c r="AH746" s="182"/>
      <c r="AI746" s="182"/>
      <c r="AJ746" s="182"/>
      <c r="AK746" s="182"/>
      <c r="AL746" s="182"/>
      <c r="AM746" s="182"/>
      <c r="AN746" s="182"/>
      <c r="AO746" s="182"/>
      <c r="AP746" s="182"/>
      <c r="AQ746" s="182"/>
      <c r="AR746" s="182"/>
      <c r="AS746" s="72"/>
    </row>
    <row r="747" spans="1:45">
      <c r="A747" s="33"/>
      <c r="B747" s="2" t="s">
        <v>212</v>
      </c>
      <c r="C747" s="31"/>
      <c r="D747" s="24" t="s">
        <v>611</v>
      </c>
      <c r="E747" s="24" t="s">
        <v>611</v>
      </c>
      <c r="F747" s="24" t="s">
        <v>611</v>
      </c>
      <c r="G747" s="24" t="s">
        <v>611</v>
      </c>
      <c r="H747" s="24" t="s">
        <v>611</v>
      </c>
      <c r="I747" s="181"/>
      <c r="J747" s="182"/>
      <c r="K747" s="182"/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Y747" s="182"/>
      <c r="Z747" s="182"/>
      <c r="AA747" s="182"/>
      <c r="AB747" s="182"/>
      <c r="AC747" s="182"/>
      <c r="AD747" s="182"/>
      <c r="AE747" s="182"/>
      <c r="AF747" s="182"/>
      <c r="AG747" s="182"/>
      <c r="AH747" s="182"/>
      <c r="AI747" s="182"/>
      <c r="AJ747" s="182"/>
      <c r="AK747" s="182"/>
      <c r="AL747" s="182"/>
      <c r="AM747" s="182"/>
      <c r="AN747" s="182"/>
      <c r="AO747" s="182"/>
      <c r="AP747" s="182"/>
      <c r="AQ747" s="182"/>
      <c r="AR747" s="182"/>
      <c r="AS747" s="72"/>
    </row>
    <row r="748" spans="1:45">
      <c r="A748" s="33"/>
      <c r="B748" s="2" t="s">
        <v>213</v>
      </c>
      <c r="C748" s="31"/>
      <c r="D748" s="24" t="s">
        <v>611</v>
      </c>
      <c r="E748" s="24" t="s">
        <v>611</v>
      </c>
      <c r="F748" s="24" t="s">
        <v>611</v>
      </c>
      <c r="G748" s="24" t="s">
        <v>611</v>
      </c>
      <c r="H748" s="24" t="s">
        <v>611</v>
      </c>
      <c r="I748" s="181"/>
      <c r="J748" s="182"/>
      <c r="K748" s="182"/>
      <c r="L748" s="182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X748" s="182"/>
      <c r="Y748" s="182"/>
      <c r="Z748" s="182"/>
      <c r="AA748" s="182"/>
      <c r="AB748" s="182"/>
      <c r="AC748" s="182"/>
      <c r="AD748" s="182"/>
      <c r="AE748" s="182"/>
      <c r="AF748" s="182"/>
      <c r="AG748" s="182"/>
      <c r="AH748" s="182"/>
      <c r="AI748" s="182"/>
      <c r="AJ748" s="182"/>
      <c r="AK748" s="182"/>
      <c r="AL748" s="182"/>
      <c r="AM748" s="182"/>
      <c r="AN748" s="182"/>
      <c r="AO748" s="182"/>
      <c r="AP748" s="182"/>
      <c r="AQ748" s="182"/>
      <c r="AR748" s="182"/>
      <c r="AS748" s="72"/>
    </row>
    <row r="749" spans="1:45">
      <c r="A749" s="33"/>
      <c r="B749" s="2" t="s">
        <v>86</v>
      </c>
      <c r="C749" s="31"/>
      <c r="D749" s="12" t="s">
        <v>611</v>
      </c>
      <c r="E749" s="12" t="s">
        <v>611</v>
      </c>
      <c r="F749" s="12" t="s">
        <v>611</v>
      </c>
      <c r="G749" s="12" t="s">
        <v>611</v>
      </c>
      <c r="H749" s="12" t="s">
        <v>611</v>
      </c>
      <c r="I749" s="114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1"/>
    </row>
    <row r="750" spans="1:45">
      <c r="A750" s="33"/>
      <c r="B750" s="2" t="s">
        <v>214</v>
      </c>
      <c r="C750" s="31"/>
      <c r="D750" s="12" t="s">
        <v>611</v>
      </c>
      <c r="E750" s="12" t="s">
        <v>611</v>
      </c>
      <c r="F750" s="12" t="s">
        <v>611</v>
      </c>
      <c r="G750" s="12" t="s">
        <v>611</v>
      </c>
      <c r="H750" s="12" t="s">
        <v>611</v>
      </c>
      <c r="I750" s="114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1"/>
    </row>
    <row r="751" spans="1:45">
      <c r="A751" s="33"/>
      <c r="B751" s="55" t="s">
        <v>215</v>
      </c>
      <c r="C751" s="56"/>
      <c r="D751" s="54" t="s">
        <v>234</v>
      </c>
      <c r="E751" s="54" t="s">
        <v>234</v>
      </c>
      <c r="F751" s="54" t="s">
        <v>234</v>
      </c>
      <c r="G751" s="54" t="s">
        <v>234</v>
      </c>
      <c r="H751" s="54" t="s">
        <v>234</v>
      </c>
      <c r="I751" s="114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1"/>
    </row>
    <row r="752" spans="1:45">
      <c r="B752" s="34"/>
      <c r="C752" s="19"/>
      <c r="D752" s="29"/>
      <c r="E752" s="29"/>
      <c r="F752" s="29"/>
      <c r="G752" s="29"/>
      <c r="H752" s="29"/>
      <c r="AS752" s="71"/>
    </row>
    <row r="753" spans="1:45" ht="15">
      <c r="B753" s="37" t="s">
        <v>495</v>
      </c>
      <c r="AS753" s="30" t="s">
        <v>283</v>
      </c>
    </row>
    <row r="754" spans="1:45" ht="15">
      <c r="A754" s="27" t="s">
        <v>60</v>
      </c>
      <c r="B754" s="17" t="s">
        <v>117</v>
      </c>
      <c r="C754" s="14" t="s">
        <v>118</v>
      </c>
      <c r="D754" s="15" t="s">
        <v>201</v>
      </c>
      <c r="E754" s="16" t="s">
        <v>201</v>
      </c>
      <c r="F754" s="16" t="s">
        <v>201</v>
      </c>
      <c r="G754" s="16" t="s">
        <v>201</v>
      </c>
      <c r="H754" s="16" t="s">
        <v>201</v>
      </c>
      <c r="I754" s="16" t="s">
        <v>201</v>
      </c>
      <c r="J754" s="16" t="s">
        <v>201</v>
      </c>
      <c r="K754" s="16" t="s">
        <v>201</v>
      </c>
      <c r="L754" s="16" t="s">
        <v>201</v>
      </c>
      <c r="M754" s="114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 t="s">
        <v>202</v>
      </c>
      <c r="C755" s="7" t="s">
        <v>202</v>
      </c>
      <c r="D755" s="112" t="s">
        <v>216</v>
      </c>
      <c r="E755" s="113" t="s">
        <v>227</v>
      </c>
      <c r="F755" s="113" t="s">
        <v>219</v>
      </c>
      <c r="G755" s="113" t="s">
        <v>204</v>
      </c>
      <c r="H755" s="113" t="s">
        <v>220</v>
      </c>
      <c r="I755" s="113" t="s">
        <v>205</v>
      </c>
      <c r="J755" s="113" t="s">
        <v>221</v>
      </c>
      <c r="K755" s="113" t="s">
        <v>222</v>
      </c>
      <c r="L755" s="113" t="s">
        <v>224</v>
      </c>
      <c r="M755" s="114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 t="s">
        <v>1</v>
      </c>
    </row>
    <row r="756" spans="1:45">
      <c r="A756" s="33"/>
      <c r="B756" s="18"/>
      <c r="C756" s="7"/>
      <c r="D756" s="8" t="s">
        <v>105</v>
      </c>
      <c r="E756" s="9" t="s">
        <v>105</v>
      </c>
      <c r="F756" s="9" t="s">
        <v>210</v>
      </c>
      <c r="G756" s="9" t="s">
        <v>105</v>
      </c>
      <c r="H756" s="9" t="s">
        <v>210</v>
      </c>
      <c r="I756" s="9" t="s">
        <v>210</v>
      </c>
      <c r="J756" s="9" t="s">
        <v>105</v>
      </c>
      <c r="K756" s="9" t="s">
        <v>105</v>
      </c>
      <c r="L756" s="9" t="s">
        <v>105</v>
      </c>
      <c r="M756" s="114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3</v>
      </c>
    </row>
    <row r="757" spans="1:45">
      <c r="A757" s="33"/>
      <c r="B757" s="18"/>
      <c r="C757" s="7"/>
      <c r="D757" s="28"/>
      <c r="E757" s="28"/>
      <c r="F757" s="28"/>
      <c r="G757" s="28"/>
      <c r="H757" s="28"/>
      <c r="I757" s="28"/>
      <c r="J757" s="28"/>
      <c r="K757" s="28"/>
      <c r="L757" s="28"/>
      <c r="M757" s="114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3</v>
      </c>
    </row>
    <row r="758" spans="1:45">
      <c r="A758" s="33"/>
      <c r="B758" s="17">
        <v>1</v>
      </c>
      <c r="C758" s="13">
        <v>1</v>
      </c>
      <c r="D758" s="213" t="s">
        <v>137</v>
      </c>
      <c r="E758" s="216">
        <v>0.02</v>
      </c>
      <c r="F758" s="215">
        <v>8.1291000000000002E-2</v>
      </c>
      <c r="G758" s="216" t="s">
        <v>113</v>
      </c>
      <c r="H758" s="214">
        <v>0.01</v>
      </c>
      <c r="I758" s="216">
        <v>0.02</v>
      </c>
      <c r="J758" s="215">
        <v>0.04</v>
      </c>
      <c r="K758" s="216">
        <v>0.01</v>
      </c>
      <c r="L758" s="213" t="s">
        <v>137</v>
      </c>
      <c r="M758" s="181"/>
      <c r="N758" s="182"/>
      <c r="O758" s="182"/>
      <c r="P758" s="182"/>
      <c r="Q758" s="182"/>
      <c r="R758" s="182"/>
      <c r="S758" s="182"/>
      <c r="T758" s="182"/>
      <c r="U758" s="182"/>
      <c r="V758" s="182"/>
      <c r="W758" s="182"/>
      <c r="X758" s="182"/>
      <c r="Y758" s="182"/>
      <c r="Z758" s="182"/>
      <c r="AA758" s="182"/>
      <c r="AB758" s="182"/>
      <c r="AC758" s="182"/>
      <c r="AD758" s="182"/>
      <c r="AE758" s="182"/>
      <c r="AF758" s="182"/>
      <c r="AG758" s="182"/>
      <c r="AH758" s="182"/>
      <c r="AI758" s="182"/>
      <c r="AJ758" s="182"/>
      <c r="AK758" s="182"/>
      <c r="AL758" s="182"/>
      <c r="AM758" s="182"/>
      <c r="AN758" s="182"/>
      <c r="AO758" s="182"/>
      <c r="AP758" s="182"/>
      <c r="AQ758" s="182"/>
      <c r="AR758" s="182"/>
      <c r="AS758" s="218">
        <v>1</v>
      </c>
    </row>
    <row r="759" spans="1:45">
      <c r="A759" s="33"/>
      <c r="B759" s="18">
        <v>1</v>
      </c>
      <c r="C759" s="7">
        <v>2</v>
      </c>
      <c r="D759" s="219" t="s">
        <v>137</v>
      </c>
      <c r="E759" s="222">
        <v>0.02</v>
      </c>
      <c r="F759" s="221">
        <v>7.8787999999999997E-2</v>
      </c>
      <c r="G759" s="222">
        <v>0.01</v>
      </c>
      <c r="H759" s="220">
        <v>0.02</v>
      </c>
      <c r="I759" s="222">
        <v>0.01</v>
      </c>
      <c r="J759" s="221">
        <v>0.03</v>
      </c>
      <c r="K759" s="222">
        <v>0.01</v>
      </c>
      <c r="L759" s="219" t="s">
        <v>137</v>
      </c>
      <c r="M759" s="181"/>
      <c r="N759" s="182"/>
      <c r="O759" s="182"/>
      <c r="P759" s="182"/>
      <c r="Q759" s="182"/>
      <c r="R759" s="182"/>
      <c r="S759" s="182"/>
      <c r="T759" s="182"/>
      <c r="U759" s="182"/>
      <c r="V759" s="182"/>
      <c r="W759" s="182"/>
      <c r="X759" s="182"/>
      <c r="Y759" s="182"/>
      <c r="Z759" s="182"/>
      <c r="AA759" s="182"/>
      <c r="AB759" s="182"/>
      <c r="AC759" s="182"/>
      <c r="AD759" s="182"/>
      <c r="AE759" s="182"/>
      <c r="AF759" s="182"/>
      <c r="AG759" s="182"/>
      <c r="AH759" s="182"/>
      <c r="AI759" s="182"/>
      <c r="AJ759" s="182"/>
      <c r="AK759" s="182"/>
      <c r="AL759" s="182"/>
      <c r="AM759" s="182"/>
      <c r="AN759" s="182"/>
      <c r="AO759" s="182"/>
      <c r="AP759" s="182"/>
      <c r="AQ759" s="182"/>
      <c r="AR759" s="182"/>
      <c r="AS759" s="218">
        <v>7</v>
      </c>
    </row>
    <row r="760" spans="1:45">
      <c r="A760" s="33"/>
      <c r="B760" s="18">
        <v>1</v>
      </c>
      <c r="C760" s="7">
        <v>3</v>
      </c>
      <c r="D760" s="219" t="s">
        <v>137</v>
      </c>
      <c r="E760" s="222">
        <v>0.01</v>
      </c>
      <c r="F760" s="221">
        <v>9.0702000000000005E-2</v>
      </c>
      <c r="G760" s="222">
        <v>0.01</v>
      </c>
      <c r="H760" s="220">
        <v>0.02</v>
      </c>
      <c r="I760" s="222">
        <v>0.02</v>
      </c>
      <c r="J760" s="221">
        <v>0.04</v>
      </c>
      <c r="K760" s="220">
        <v>0.02</v>
      </c>
      <c r="L760" s="221" t="s">
        <v>137</v>
      </c>
      <c r="M760" s="181"/>
      <c r="N760" s="182"/>
      <c r="O760" s="182"/>
      <c r="P760" s="182"/>
      <c r="Q760" s="182"/>
      <c r="R760" s="182"/>
      <c r="S760" s="182"/>
      <c r="T760" s="182"/>
      <c r="U760" s="182"/>
      <c r="V760" s="182"/>
      <c r="W760" s="182"/>
      <c r="X760" s="182"/>
      <c r="Y760" s="182"/>
      <c r="Z760" s="182"/>
      <c r="AA760" s="182"/>
      <c r="AB760" s="182"/>
      <c r="AC760" s="182"/>
      <c r="AD760" s="182"/>
      <c r="AE760" s="182"/>
      <c r="AF760" s="182"/>
      <c r="AG760" s="182"/>
      <c r="AH760" s="182"/>
      <c r="AI760" s="182"/>
      <c r="AJ760" s="182"/>
      <c r="AK760" s="182"/>
      <c r="AL760" s="182"/>
      <c r="AM760" s="182"/>
      <c r="AN760" s="182"/>
      <c r="AO760" s="182"/>
      <c r="AP760" s="182"/>
      <c r="AQ760" s="182"/>
      <c r="AR760" s="182"/>
      <c r="AS760" s="218">
        <v>16</v>
      </c>
    </row>
    <row r="761" spans="1:45">
      <c r="A761" s="33"/>
      <c r="B761" s="18">
        <v>1</v>
      </c>
      <c r="C761" s="7">
        <v>4</v>
      </c>
      <c r="D761" s="219" t="s">
        <v>137</v>
      </c>
      <c r="E761" s="222">
        <v>0.01</v>
      </c>
      <c r="F761" s="221">
        <v>8.3594000000000002E-2</v>
      </c>
      <c r="G761" s="222">
        <v>0.01</v>
      </c>
      <c r="H761" s="220">
        <v>0.02</v>
      </c>
      <c r="I761" s="222">
        <v>0.01</v>
      </c>
      <c r="J761" s="221">
        <v>0.03</v>
      </c>
      <c r="K761" s="220" t="s">
        <v>113</v>
      </c>
      <c r="L761" s="221" t="s">
        <v>137</v>
      </c>
      <c r="M761" s="181"/>
      <c r="N761" s="182"/>
      <c r="O761" s="182"/>
      <c r="P761" s="182"/>
      <c r="Q761" s="182"/>
      <c r="R761" s="182"/>
      <c r="S761" s="182"/>
      <c r="T761" s="182"/>
      <c r="U761" s="182"/>
      <c r="V761" s="182"/>
      <c r="W761" s="182"/>
      <c r="X761" s="182"/>
      <c r="Y761" s="182"/>
      <c r="Z761" s="182"/>
      <c r="AA761" s="182"/>
      <c r="AB761" s="182"/>
      <c r="AC761" s="182"/>
      <c r="AD761" s="182"/>
      <c r="AE761" s="182"/>
      <c r="AF761" s="182"/>
      <c r="AG761" s="182"/>
      <c r="AH761" s="182"/>
      <c r="AI761" s="182"/>
      <c r="AJ761" s="182"/>
      <c r="AK761" s="182"/>
      <c r="AL761" s="182"/>
      <c r="AM761" s="182"/>
      <c r="AN761" s="182"/>
      <c r="AO761" s="182"/>
      <c r="AP761" s="182"/>
      <c r="AQ761" s="182"/>
      <c r="AR761" s="182"/>
      <c r="AS761" s="218">
        <v>1.2166666666666701E-2</v>
      </c>
    </row>
    <row r="762" spans="1:45">
      <c r="A762" s="33"/>
      <c r="B762" s="18">
        <v>1</v>
      </c>
      <c r="C762" s="7">
        <v>5</v>
      </c>
      <c r="D762" s="219" t="s">
        <v>137</v>
      </c>
      <c r="E762" s="222" t="s">
        <v>113</v>
      </c>
      <c r="F762" s="219">
        <v>7.8888E-2</v>
      </c>
      <c r="G762" s="222" t="s">
        <v>113</v>
      </c>
      <c r="H762" s="222">
        <v>0.01</v>
      </c>
      <c r="I762" s="222">
        <v>0.01</v>
      </c>
      <c r="J762" s="224">
        <v>7.0000000000000007E-2</v>
      </c>
      <c r="K762" s="222">
        <v>0.01</v>
      </c>
      <c r="L762" s="219" t="s">
        <v>137</v>
      </c>
      <c r="M762" s="181"/>
      <c r="N762" s="182"/>
      <c r="O762" s="182"/>
      <c r="P762" s="182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  <c r="AA762" s="182"/>
      <c r="AB762" s="182"/>
      <c r="AC762" s="182"/>
      <c r="AD762" s="182"/>
      <c r="AE762" s="182"/>
      <c r="AF762" s="182"/>
      <c r="AG762" s="182"/>
      <c r="AH762" s="182"/>
      <c r="AI762" s="182"/>
      <c r="AJ762" s="182"/>
      <c r="AK762" s="182"/>
      <c r="AL762" s="182"/>
      <c r="AM762" s="182"/>
      <c r="AN762" s="182"/>
      <c r="AO762" s="182"/>
      <c r="AP762" s="182"/>
      <c r="AQ762" s="182"/>
      <c r="AR762" s="182"/>
      <c r="AS762" s="218">
        <v>13</v>
      </c>
    </row>
    <row r="763" spans="1:45">
      <c r="A763" s="33"/>
      <c r="B763" s="18">
        <v>1</v>
      </c>
      <c r="C763" s="7">
        <v>6</v>
      </c>
      <c r="D763" s="219" t="s">
        <v>137</v>
      </c>
      <c r="E763" s="222" t="s">
        <v>113</v>
      </c>
      <c r="F763" s="219">
        <v>8.9099999999999999E-2</v>
      </c>
      <c r="G763" s="222">
        <v>0.01</v>
      </c>
      <c r="H763" s="222">
        <v>0.01</v>
      </c>
      <c r="I763" s="222">
        <v>0.02</v>
      </c>
      <c r="J763" s="219">
        <v>0.03</v>
      </c>
      <c r="K763" s="222">
        <v>0.01</v>
      </c>
      <c r="L763" s="219" t="s">
        <v>137</v>
      </c>
      <c r="M763" s="181"/>
      <c r="N763" s="182"/>
      <c r="O763" s="182"/>
      <c r="P763" s="182"/>
      <c r="Q763" s="182"/>
      <c r="R763" s="182"/>
      <c r="S763" s="182"/>
      <c r="T763" s="182"/>
      <c r="U763" s="182"/>
      <c r="V763" s="182"/>
      <c r="W763" s="182"/>
      <c r="X763" s="182"/>
      <c r="Y763" s="182"/>
      <c r="Z763" s="182"/>
      <c r="AA763" s="182"/>
      <c r="AB763" s="182"/>
      <c r="AC763" s="182"/>
      <c r="AD763" s="182"/>
      <c r="AE763" s="182"/>
      <c r="AF763" s="182"/>
      <c r="AG763" s="182"/>
      <c r="AH763" s="182"/>
      <c r="AI763" s="182"/>
      <c r="AJ763" s="182"/>
      <c r="AK763" s="182"/>
      <c r="AL763" s="182"/>
      <c r="AM763" s="182"/>
      <c r="AN763" s="182"/>
      <c r="AO763" s="182"/>
      <c r="AP763" s="182"/>
      <c r="AQ763" s="182"/>
      <c r="AR763" s="182"/>
      <c r="AS763" s="72"/>
    </row>
    <row r="764" spans="1:45">
      <c r="A764" s="33"/>
      <c r="B764" s="19" t="s">
        <v>211</v>
      </c>
      <c r="C764" s="11"/>
      <c r="D764" s="225" t="s">
        <v>611</v>
      </c>
      <c r="E764" s="225">
        <v>1.5000000000000001E-2</v>
      </c>
      <c r="F764" s="225">
        <v>8.3727166666666672E-2</v>
      </c>
      <c r="G764" s="225">
        <v>0.01</v>
      </c>
      <c r="H764" s="225">
        <v>1.4999999999999999E-2</v>
      </c>
      <c r="I764" s="225">
        <v>1.5000000000000001E-2</v>
      </c>
      <c r="J764" s="225">
        <v>0.04</v>
      </c>
      <c r="K764" s="225">
        <v>1.2E-2</v>
      </c>
      <c r="L764" s="225" t="s">
        <v>611</v>
      </c>
      <c r="M764" s="181"/>
      <c r="N764" s="182"/>
      <c r="O764" s="182"/>
      <c r="P764" s="182"/>
      <c r="Q764" s="182"/>
      <c r="R764" s="182"/>
      <c r="S764" s="182"/>
      <c r="T764" s="182"/>
      <c r="U764" s="182"/>
      <c r="V764" s="182"/>
      <c r="W764" s="182"/>
      <c r="X764" s="182"/>
      <c r="Y764" s="182"/>
      <c r="Z764" s="182"/>
      <c r="AA764" s="182"/>
      <c r="AB764" s="182"/>
      <c r="AC764" s="182"/>
      <c r="AD764" s="182"/>
      <c r="AE764" s="182"/>
      <c r="AF764" s="182"/>
      <c r="AG764" s="182"/>
      <c r="AH764" s="182"/>
      <c r="AI764" s="182"/>
      <c r="AJ764" s="182"/>
      <c r="AK764" s="182"/>
      <c r="AL764" s="182"/>
      <c r="AM764" s="182"/>
      <c r="AN764" s="182"/>
      <c r="AO764" s="182"/>
      <c r="AP764" s="182"/>
      <c r="AQ764" s="182"/>
      <c r="AR764" s="182"/>
      <c r="AS764" s="72"/>
    </row>
    <row r="765" spans="1:45">
      <c r="A765" s="33"/>
      <c r="B765" s="2" t="s">
        <v>212</v>
      </c>
      <c r="C765" s="31"/>
      <c r="D765" s="24" t="s">
        <v>611</v>
      </c>
      <c r="E765" s="24">
        <v>1.4999999999999999E-2</v>
      </c>
      <c r="F765" s="24">
        <v>8.2442500000000002E-2</v>
      </c>
      <c r="G765" s="24">
        <v>0.01</v>
      </c>
      <c r="H765" s="24">
        <v>1.4999999999999999E-2</v>
      </c>
      <c r="I765" s="24">
        <v>1.4999999999999999E-2</v>
      </c>
      <c r="J765" s="24">
        <v>3.5000000000000003E-2</v>
      </c>
      <c r="K765" s="24">
        <v>0.01</v>
      </c>
      <c r="L765" s="24" t="s">
        <v>611</v>
      </c>
      <c r="M765" s="181"/>
      <c r="N765" s="182"/>
      <c r="O765" s="182"/>
      <c r="P765" s="182"/>
      <c r="Q765" s="182"/>
      <c r="R765" s="182"/>
      <c r="S765" s="182"/>
      <c r="T765" s="182"/>
      <c r="U765" s="182"/>
      <c r="V765" s="182"/>
      <c r="W765" s="182"/>
      <c r="X765" s="182"/>
      <c r="Y765" s="182"/>
      <c r="Z765" s="182"/>
      <c r="AA765" s="182"/>
      <c r="AB765" s="182"/>
      <c r="AC765" s="182"/>
      <c r="AD765" s="182"/>
      <c r="AE765" s="182"/>
      <c r="AF765" s="182"/>
      <c r="AG765" s="182"/>
      <c r="AH765" s="182"/>
      <c r="AI765" s="182"/>
      <c r="AJ765" s="182"/>
      <c r="AK765" s="182"/>
      <c r="AL765" s="182"/>
      <c r="AM765" s="182"/>
      <c r="AN765" s="182"/>
      <c r="AO765" s="182"/>
      <c r="AP765" s="182"/>
      <c r="AQ765" s="182"/>
      <c r="AR765" s="182"/>
      <c r="AS765" s="72"/>
    </row>
    <row r="766" spans="1:45">
      <c r="A766" s="33"/>
      <c r="B766" s="2" t="s">
        <v>213</v>
      </c>
      <c r="C766" s="31"/>
      <c r="D766" s="24" t="s">
        <v>611</v>
      </c>
      <c r="E766" s="24">
        <v>5.7735026918962528E-3</v>
      </c>
      <c r="F766" s="24">
        <v>5.1240839343893148E-3</v>
      </c>
      <c r="G766" s="24">
        <v>0</v>
      </c>
      <c r="H766" s="24">
        <v>5.4772255750516639E-3</v>
      </c>
      <c r="I766" s="24">
        <v>5.477225575051657E-3</v>
      </c>
      <c r="J766" s="24">
        <v>1.5491933384829655E-2</v>
      </c>
      <c r="K766" s="24">
        <v>4.4721359549995789E-3</v>
      </c>
      <c r="L766" s="24" t="s">
        <v>611</v>
      </c>
      <c r="M766" s="181"/>
      <c r="N766" s="182"/>
      <c r="O766" s="182"/>
      <c r="P766" s="182"/>
      <c r="Q766" s="182"/>
      <c r="R766" s="182"/>
      <c r="S766" s="182"/>
      <c r="T766" s="182"/>
      <c r="U766" s="182"/>
      <c r="V766" s="182"/>
      <c r="W766" s="182"/>
      <c r="X766" s="182"/>
      <c r="Y766" s="182"/>
      <c r="Z766" s="182"/>
      <c r="AA766" s="182"/>
      <c r="AB766" s="182"/>
      <c r="AC766" s="182"/>
      <c r="AD766" s="182"/>
      <c r="AE766" s="182"/>
      <c r="AF766" s="182"/>
      <c r="AG766" s="182"/>
      <c r="AH766" s="182"/>
      <c r="AI766" s="182"/>
      <c r="AJ766" s="182"/>
      <c r="AK766" s="182"/>
      <c r="AL766" s="182"/>
      <c r="AM766" s="182"/>
      <c r="AN766" s="182"/>
      <c r="AO766" s="182"/>
      <c r="AP766" s="182"/>
      <c r="AQ766" s="182"/>
      <c r="AR766" s="182"/>
      <c r="AS766" s="72"/>
    </row>
    <row r="767" spans="1:45">
      <c r="A767" s="33"/>
      <c r="B767" s="2" t="s">
        <v>86</v>
      </c>
      <c r="C767" s="31"/>
      <c r="D767" s="12" t="s">
        <v>611</v>
      </c>
      <c r="E767" s="12">
        <v>0.38490017945975014</v>
      </c>
      <c r="F767" s="12">
        <v>6.1199777066256643E-2</v>
      </c>
      <c r="G767" s="12">
        <v>0</v>
      </c>
      <c r="H767" s="12">
        <v>0.36514837167011094</v>
      </c>
      <c r="I767" s="12">
        <v>0.36514837167011044</v>
      </c>
      <c r="J767" s="12">
        <v>0.38729833462074137</v>
      </c>
      <c r="K767" s="12">
        <v>0.37267799624996489</v>
      </c>
      <c r="L767" s="12" t="s">
        <v>611</v>
      </c>
      <c r="M767" s="114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1"/>
    </row>
    <row r="768" spans="1:45">
      <c r="A768" s="33"/>
      <c r="B768" s="2" t="s">
        <v>214</v>
      </c>
      <c r="C768" s="31"/>
      <c r="D768" s="12" t="s">
        <v>611</v>
      </c>
      <c r="E768" s="12">
        <v>0.23287671232876384</v>
      </c>
      <c r="F768" s="12">
        <v>5.8816849315068307</v>
      </c>
      <c r="G768" s="12">
        <v>-0.17808219178082418</v>
      </c>
      <c r="H768" s="12">
        <v>0.23287671232876361</v>
      </c>
      <c r="I768" s="12">
        <v>0.23287671232876384</v>
      </c>
      <c r="J768" s="12">
        <v>2.2876712328767033</v>
      </c>
      <c r="K768" s="12">
        <v>-1.3698630136989021E-2</v>
      </c>
      <c r="L768" s="12" t="s">
        <v>611</v>
      </c>
      <c r="M768" s="114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A769" s="33"/>
      <c r="B769" s="55" t="s">
        <v>215</v>
      </c>
      <c r="C769" s="56"/>
      <c r="D769" s="54">
        <v>1.01</v>
      </c>
      <c r="E769" s="54">
        <v>0.34</v>
      </c>
      <c r="F769" s="54">
        <v>6.95</v>
      </c>
      <c r="G769" s="54">
        <v>0.67</v>
      </c>
      <c r="H769" s="54">
        <v>0</v>
      </c>
      <c r="I769" s="54">
        <v>0</v>
      </c>
      <c r="J769" s="54">
        <v>2.5299999999999998</v>
      </c>
      <c r="K769" s="54">
        <v>0.42</v>
      </c>
      <c r="L769" s="54">
        <v>1.01</v>
      </c>
      <c r="M769" s="114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1"/>
    </row>
    <row r="770" spans="1:45">
      <c r="B770" s="34"/>
      <c r="C770" s="19"/>
      <c r="D770" s="29"/>
      <c r="E770" s="29"/>
      <c r="F770" s="29"/>
      <c r="G770" s="29"/>
      <c r="H770" s="29"/>
      <c r="I770" s="29"/>
      <c r="J770" s="29"/>
      <c r="K770" s="29"/>
      <c r="L770" s="29"/>
      <c r="AS770" s="71"/>
    </row>
    <row r="771" spans="1:45" ht="15">
      <c r="B771" s="37" t="s">
        <v>496</v>
      </c>
      <c r="AS771" s="30" t="s">
        <v>283</v>
      </c>
    </row>
    <row r="772" spans="1:45" ht="15">
      <c r="A772" s="27" t="s">
        <v>6</v>
      </c>
      <c r="B772" s="17" t="s">
        <v>117</v>
      </c>
      <c r="C772" s="14" t="s">
        <v>118</v>
      </c>
      <c r="D772" s="15" t="s">
        <v>201</v>
      </c>
      <c r="E772" s="16" t="s">
        <v>201</v>
      </c>
      <c r="F772" s="16" t="s">
        <v>201</v>
      </c>
      <c r="G772" s="16" t="s">
        <v>201</v>
      </c>
      <c r="H772" s="16" t="s">
        <v>201</v>
      </c>
      <c r="I772" s="16" t="s">
        <v>201</v>
      </c>
      <c r="J772" s="16" t="s">
        <v>201</v>
      </c>
      <c r="K772" s="16" t="s">
        <v>201</v>
      </c>
      <c r="L772" s="16" t="s">
        <v>201</v>
      </c>
      <c r="M772" s="16" t="s">
        <v>201</v>
      </c>
      <c r="N772" s="11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1</v>
      </c>
    </row>
    <row r="773" spans="1:45">
      <c r="A773" s="33"/>
      <c r="B773" s="18" t="s">
        <v>202</v>
      </c>
      <c r="C773" s="7" t="s">
        <v>202</v>
      </c>
      <c r="D773" s="112" t="s">
        <v>203</v>
      </c>
      <c r="E773" s="113" t="s">
        <v>227</v>
      </c>
      <c r="F773" s="113" t="s">
        <v>204</v>
      </c>
      <c r="G773" s="113" t="s">
        <v>205</v>
      </c>
      <c r="H773" s="113" t="s">
        <v>206</v>
      </c>
      <c r="I773" s="113" t="s">
        <v>207</v>
      </c>
      <c r="J773" s="113" t="s">
        <v>208</v>
      </c>
      <c r="K773" s="113" t="s">
        <v>223</v>
      </c>
      <c r="L773" s="113" t="s">
        <v>224</v>
      </c>
      <c r="M773" s="113" t="s">
        <v>225</v>
      </c>
      <c r="N773" s="11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 t="s">
        <v>3</v>
      </c>
    </row>
    <row r="774" spans="1:45">
      <c r="A774" s="33"/>
      <c r="B774" s="18"/>
      <c r="C774" s="7"/>
      <c r="D774" s="8" t="s">
        <v>210</v>
      </c>
      <c r="E774" s="9" t="s">
        <v>103</v>
      </c>
      <c r="F774" s="9" t="s">
        <v>103</v>
      </c>
      <c r="G774" s="9" t="s">
        <v>210</v>
      </c>
      <c r="H774" s="9" t="s">
        <v>105</v>
      </c>
      <c r="I774" s="9" t="s">
        <v>103</v>
      </c>
      <c r="J774" s="9" t="s">
        <v>103</v>
      </c>
      <c r="K774" s="9" t="s">
        <v>103</v>
      </c>
      <c r="L774" s="9" t="s">
        <v>103</v>
      </c>
      <c r="M774" s="9" t="s">
        <v>103</v>
      </c>
      <c r="N774" s="11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2</v>
      </c>
    </row>
    <row r="775" spans="1:45">
      <c r="A775" s="33"/>
      <c r="B775" s="18"/>
      <c r="C775" s="7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11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2</v>
      </c>
    </row>
    <row r="776" spans="1:45">
      <c r="A776" s="33"/>
      <c r="B776" s="17">
        <v>1</v>
      </c>
      <c r="C776" s="13">
        <v>1</v>
      </c>
      <c r="D776" s="104">
        <v>0.1</v>
      </c>
      <c r="E776" s="104" t="s">
        <v>97</v>
      </c>
      <c r="F776" s="105" t="s">
        <v>240</v>
      </c>
      <c r="G776" s="20">
        <v>0.2</v>
      </c>
      <c r="H776" s="21">
        <v>0.32500000000000001</v>
      </c>
      <c r="I776" s="20">
        <v>0.3</v>
      </c>
      <c r="J776" s="21">
        <v>0.3</v>
      </c>
      <c r="K776" s="104">
        <v>0.5</v>
      </c>
      <c r="L776" s="104" t="s">
        <v>240</v>
      </c>
      <c r="M776" s="104" t="s">
        <v>109</v>
      </c>
      <c r="N776" s="11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>
        <v>1</v>
      </c>
      <c r="C777" s="7">
        <v>2</v>
      </c>
      <c r="D777" s="106">
        <v>0.2</v>
      </c>
      <c r="E777" s="106" t="s">
        <v>97</v>
      </c>
      <c r="F777" s="107" t="s">
        <v>240</v>
      </c>
      <c r="G777" s="9">
        <v>0.3</v>
      </c>
      <c r="H777" s="22">
        <v>0.31</v>
      </c>
      <c r="I777" s="9">
        <v>0.4</v>
      </c>
      <c r="J777" s="22">
        <v>0.4</v>
      </c>
      <c r="K777" s="106">
        <v>0.5</v>
      </c>
      <c r="L777" s="106" t="s">
        <v>240</v>
      </c>
      <c r="M777" s="106" t="s">
        <v>109</v>
      </c>
      <c r="N777" s="11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>
        <v>8</v>
      </c>
    </row>
    <row r="778" spans="1:45">
      <c r="A778" s="33"/>
      <c r="B778" s="18">
        <v>1</v>
      </c>
      <c r="C778" s="7">
        <v>3</v>
      </c>
      <c r="D778" s="106">
        <v>0.1</v>
      </c>
      <c r="E778" s="106" t="s">
        <v>97</v>
      </c>
      <c r="F778" s="107" t="s">
        <v>240</v>
      </c>
      <c r="G778" s="9">
        <v>0.3</v>
      </c>
      <c r="H778" s="22">
        <v>0.34100000000000003</v>
      </c>
      <c r="I778" s="9">
        <v>0.5</v>
      </c>
      <c r="J778" s="22" t="s">
        <v>245</v>
      </c>
      <c r="K778" s="107">
        <v>0.6</v>
      </c>
      <c r="L778" s="107" t="s">
        <v>240</v>
      </c>
      <c r="M778" s="107" t="s">
        <v>109</v>
      </c>
      <c r="N778" s="11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16</v>
      </c>
    </row>
    <row r="779" spans="1:45">
      <c r="A779" s="33"/>
      <c r="B779" s="18">
        <v>1</v>
      </c>
      <c r="C779" s="7">
        <v>4</v>
      </c>
      <c r="D779" s="106">
        <v>0.2</v>
      </c>
      <c r="E779" s="106" t="s">
        <v>97</v>
      </c>
      <c r="F779" s="107" t="s">
        <v>240</v>
      </c>
      <c r="G779" s="9">
        <v>0.3</v>
      </c>
      <c r="H779" s="22">
        <v>0.27100000000000002</v>
      </c>
      <c r="I779" s="9" t="s">
        <v>245</v>
      </c>
      <c r="J779" s="22">
        <v>0.5</v>
      </c>
      <c r="K779" s="107">
        <v>0.5</v>
      </c>
      <c r="L779" s="107" t="s">
        <v>240</v>
      </c>
      <c r="M779" s="107" t="s">
        <v>109</v>
      </c>
      <c r="N779" s="11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0.30520833333333303</v>
      </c>
    </row>
    <row r="780" spans="1:45">
      <c r="A780" s="33"/>
      <c r="B780" s="18">
        <v>1</v>
      </c>
      <c r="C780" s="7">
        <v>5</v>
      </c>
      <c r="D780" s="106">
        <v>0.1</v>
      </c>
      <c r="E780" s="106" t="s">
        <v>97</v>
      </c>
      <c r="F780" s="106" t="s">
        <v>240</v>
      </c>
      <c r="G780" s="9">
        <v>0.3</v>
      </c>
      <c r="H780" s="9">
        <v>0.29699999999999999</v>
      </c>
      <c r="I780" s="9">
        <v>0.5</v>
      </c>
      <c r="J780" s="9" t="s">
        <v>245</v>
      </c>
      <c r="K780" s="106">
        <v>0.5</v>
      </c>
      <c r="L780" s="106" t="s">
        <v>240</v>
      </c>
      <c r="M780" s="106">
        <v>1</v>
      </c>
      <c r="N780" s="11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14</v>
      </c>
    </row>
    <row r="781" spans="1:45">
      <c r="A781" s="33"/>
      <c r="B781" s="18">
        <v>1</v>
      </c>
      <c r="C781" s="7">
        <v>6</v>
      </c>
      <c r="D781" s="106">
        <v>0.2</v>
      </c>
      <c r="E781" s="106" t="s">
        <v>97</v>
      </c>
      <c r="F781" s="106" t="s">
        <v>240</v>
      </c>
      <c r="G781" s="9">
        <v>0.3</v>
      </c>
      <c r="H781" s="9">
        <v>0.28100000000000003</v>
      </c>
      <c r="I781" s="9" t="s">
        <v>245</v>
      </c>
      <c r="J781" s="9">
        <v>0.3</v>
      </c>
      <c r="K781" s="106">
        <v>0.6</v>
      </c>
      <c r="L781" s="106" t="s">
        <v>240</v>
      </c>
      <c r="M781" s="106" t="s">
        <v>109</v>
      </c>
      <c r="N781" s="11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1"/>
    </row>
    <row r="782" spans="1:45">
      <c r="A782" s="33"/>
      <c r="B782" s="19" t="s">
        <v>211</v>
      </c>
      <c r="C782" s="11"/>
      <c r="D782" s="23">
        <v>0.15000000000000002</v>
      </c>
      <c r="E782" s="23" t="s">
        <v>611</v>
      </c>
      <c r="F782" s="23" t="s">
        <v>611</v>
      </c>
      <c r="G782" s="23">
        <v>0.28333333333333338</v>
      </c>
      <c r="H782" s="23">
        <v>0.30416666666666664</v>
      </c>
      <c r="I782" s="23">
        <v>0.42499999999999999</v>
      </c>
      <c r="J782" s="23">
        <v>0.375</v>
      </c>
      <c r="K782" s="23">
        <v>0.53333333333333333</v>
      </c>
      <c r="L782" s="23" t="s">
        <v>611</v>
      </c>
      <c r="M782" s="23">
        <v>1</v>
      </c>
      <c r="N782" s="11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1"/>
    </row>
    <row r="783" spans="1:45">
      <c r="A783" s="33"/>
      <c r="B783" s="2" t="s">
        <v>212</v>
      </c>
      <c r="C783" s="31"/>
      <c r="D783" s="10">
        <v>0.15000000000000002</v>
      </c>
      <c r="E783" s="10" t="s">
        <v>611</v>
      </c>
      <c r="F783" s="10" t="s">
        <v>611</v>
      </c>
      <c r="G783" s="10">
        <v>0.3</v>
      </c>
      <c r="H783" s="10">
        <v>0.30349999999999999</v>
      </c>
      <c r="I783" s="10">
        <v>0.45</v>
      </c>
      <c r="J783" s="10">
        <v>0.35</v>
      </c>
      <c r="K783" s="10">
        <v>0.5</v>
      </c>
      <c r="L783" s="10" t="s">
        <v>611</v>
      </c>
      <c r="M783" s="10">
        <v>1</v>
      </c>
      <c r="N783" s="11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1"/>
    </row>
    <row r="784" spans="1:45">
      <c r="A784" s="33"/>
      <c r="B784" s="2" t="s">
        <v>213</v>
      </c>
      <c r="C784" s="31"/>
      <c r="D784" s="24">
        <v>5.4772255750516585E-2</v>
      </c>
      <c r="E784" s="24" t="s">
        <v>611</v>
      </c>
      <c r="F784" s="24" t="s">
        <v>611</v>
      </c>
      <c r="G784" s="24">
        <v>4.0824829046386096E-2</v>
      </c>
      <c r="H784" s="24">
        <v>2.6505974169357873E-2</v>
      </c>
      <c r="I784" s="24">
        <v>9.5742710775633941E-2</v>
      </c>
      <c r="J784" s="24">
        <v>9.574271077563376E-2</v>
      </c>
      <c r="K784" s="24">
        <v>5.1639777949432218E-2</v>
      </c>
      <c r="L784" s="24" t="s">
        <v>611</v>
      </c>
      <c r="M784" s="24" t="s">
        <v>611</v>
      </c>
      <c r="N784" s="11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1"/>
    </row>
    <row r="785" spans="1:45">
      <c r="A785" s="33"/>
      <c r="B785" s="2" t="s">
        <v>86</v>
      </c>
      <c r="C785" s="31"/>
      <c r="D785" s="12">
        <v>0.36514837167011049</v>
      </c>
      <c r="E785" s="12" t="s">
        <v>611</v>
      </c>
      <c r="F785" s="12" t="s">
        <v>611</v>
      </c>
      <c r="G785" s="12">
        <v>0.1440876319284215</v>
      </c>
      <c r="H785" s="12">
        <v>8.7142928775971101E-2</v>
      </c>
      <c r="I785" s="12">
        <v>0.2252769665309034</v>
      </c>
      <c r="J785" s="12">
        <v>0.25531389540169003</v>
      </c>
      <c r="K785" s="12">
        <v>9.6824583655185412E-2</v>
      </c>
      <c r="L785" s="12" t="s">
        <v>611</v>
      </c>
      <c r="M785" s="12" t="s">
        <v>611</v>
      </c>
      <c r="N785" s="11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1"/>
    </row>
    <row r="786" spans="1:45">
      <c r="A786" s="33"/>
      <c r="B786" s="2" t="s">
        <v>214</v>
      </c>
      <c r="C786" s="31"/>
      <c r="D786" s="12">
        <v>-0.50853242320819048</v>
      </c>
      <c r="E786" s="12" t="s">
        <v>611</v>
      </c>
      <c r="F786" s="12" t="s">
        <v>611</v>
      </c>
      <c r="G786" s="12">
        <v>-7.1672354948804418E-2</v>
      </c>
      <c r="H786" s="12">
        <v>-3.4129692832755021E-3</v>
      </c>
      <c r="I786" s="12">
        <v>0.39249146757679321</v>
      </c>
      <c r="J786" s="12">
        <v>0.22866894197952337</v>
      </c>
      <c r="K786" s="12">
        <v>0.74744027303754446</v>
      </c>
      <c r="L786" s="12" t="s">
        <v>611</v>
      </c>
      <c r="M786" s="12">
        <v>2.2764505119453959</v>
      </c>
      <c r="N786" s="11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A787" s="33"/>
      <c r="B787" s="55" t="s">
        <v>215</v>
      </c>
      <c r="C787" s="56"/>
      <c r="D787" s="54">
        <v>1.97</v>
      </c>
      <c r="E787" s="54">
        <v>60.82</v>
      </c>
      <c r="F787" s="54">
        <v>0.67</v>
      </c>
      <c r="G787" s="54">
        <v>0.24</v>
      </c>
      <c r="H787" s="54">
        <v>0.03</v>
      </c>
      <c r="I787" s="54">
        <v>0.4</v>
      </c>
      <c r="J787" s="54">
        <v>0.03</v>
      </c>
      <c r="K787" s="54">
        <v>2.99</v>
      </c>
      <c r="L787" s="54">
        <v>0.67</v>
      </c>
      <c r="M787" s="54">
        <v>3.64</v>
      </c>
      <c r="N787" s="11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1"/>
    </row>
    <row r="788" spans="1:45">
      <c r="B788" s="34"/>
      <c r="C788" s="1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AS788" s="71"/>
    </row>
    <row r="789" spans="1:45" ht="15">
      <c r="B789" s="37" t="s">
        <v>497</v>
      </c>
      <c r="AS789" s="30" t="s">
        <v>283</v>
      </c>
    </row>
    <row r="790" spans="1:45" ht="15">
      <c r="A790" s="27" t="s">
        <v>9</v>
      </c>
      <c r="B790" s="17" t="s">
        <v>117</v>
      </c>
      <c r="C790" s="14" t="s">
        <v>118</v>
      </c>
      <c r="D790" s="15" t="s">
        <v>201</v>
      </c>
      <c r="E790" s="16" t="s">
        <v>201</v>
      </c>
      <c r="F790" s="16" t="s">
        <v>201</v>
      </c>
      <c r="G790" s="16" t="s">
        <v>201</v>
      </c>
      <c r="H790" s="16" t="s">
        <v>201</v>
      </c>
      <c r="I790" s="16" t="s">
        <v>201</v>
      </c>
      <c r="J790" s="16" t="s">
        <v>201</v>
      </c>
      <c r="K790" s="16" t="s">
        <v>201</v>
      </c>
      <c r="L790" s="114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1</v>
      </c>
    </row>
    <row r="791" spans="1:45">
      <c r="A791" s="33"/>
      <c r="B791" s="18" t="s">
        <v>202</v>
      </c>
      <c r="C791" s="7" t="s">
        <v>202</v>
      </c>
      <c r="D791" s="112" t="s">
        <v>203</v>
      </c>
      <c r="E791" s="113" t="s">
        <v>204</v>
      </c>
      <c r="F791" s="113" t="s">
        <v>220</v>
      </c>
      <c r="G791" s="113" t="s">
        <v>205</v>
      </c>
      <c r="H791" s="113" t="s">
        <v>206</v>
      </c>
      <c r="I791" s="113" t="s">
        <v>224</v>
      </c>
      <c r="J791" s="113" t="s">
        <v>209</v>
      </c>
      <c r="K791" s="113" t="s">
        <v>225</v>
      </c>
      <c r="L791" s="114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 t="s">
        <v>3</v>
      </c>
    </row>
    <row r="792" spans="1:45">
      <c r="A792" s="33"/>
      <c r="B792" s="18"/>
      <c r="C792" s="7"/>
      <c r="D792" s="8" t="s">
        <v>210</v>
      </c>
      <c r="E792" s="9" t="s">
        <v>105</v>
      </c>
      <c r="F792" s="9" t="s">
        <v>210</v>
      </c>
      <c r="G792" s="9" t="s">
        <v>210</v>
      </c>
      <c r="H792" s="9" t="s">
        <v>105</v>
      </c>
      <c r="I792" s="9" t="s">
        <v>105</v>
      </c>
      <c r="J792" s="9" t="s">
        <v>210</v>
      </c>
      <c r="K792" s="9" t="s">
        <v>99</v>
      </c>
      <c r="L792" s="114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2</v>
      </c>
    </row>
    <row r="793" spans="1:45">
      <c r="A793" s="33"/>
      <c r="B793" s="18"/>
      <c r="C793" s="7"/>
      <c r="D793" s="28"/>
      <c r="E793" s="28"/>
      <c r="F793" s="28"/>
      <c r="G793" s="28"/>
      <c r="H793" s="28"/>
      <c r="I793" s="28"/>
      <c r="J793" s="28"/>
      <c r="K793" s="28"/>
      <c r="L793" s="114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2</v>
      </c>
    </row>
    <row r="794" spans="1:45">
      <c r="A794" s="33"/>
      <c r="B794" s="17">
        <v>1</v>
      </c>
      <c r="C794" s="13">
        <v>1</v>
      </c>
      <c r="D794" s="104" t="s">
        <v>111</v>
      </c>
      <c r="E794" s="104" t="s">
        <v>111</v>
      </c>
      <c r="F794" s="21" t="s">
        <v>108</v>
      </c>
      <c r="G794" s="104" t="s">
        <v>111</v>
      </c>
      <c r="H794" s="105" t="s">
        <v>111</v>
      </c>
      <c r="I794" s="104" t="s">
        <v>230</v>
      </c>
      <c r="J794" s="105" t="s">
        <v>109</v>
      </c>
      <c r="K794" s="104" t="s">
        <v>110</v>
      </c>
      <c r="L794" s="114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>
        <v>1</v>
      </c>
      <c r="C795" s="7">
        <v>2</v>
      </c>
      <c r="D795" s="106" t="s">
        <v>111</v>
      </c>
      <c r="E795" s="106" t="s">
        <v>111</v>
      </c>
      <c r="F795" s="22" t="s">
        <v>108</v>
      </c>
      <c r="G795" s="106" t="s">
        <v>111</v>
      </c>
      <c r="H795" s="107" t="s">
        <v>111</v>
      </c>
      <c r="I795" s="106" t="s">
        <v>230</v>
      </c>
      <c r="J795" s="107" t="s">
        <v>109</v>
      </c>
      <c r="K795" s="106" t="s">
        <v>110</v>
      </c>
      <c r="L795" s="114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>
        <v>9</v>
      </c>
    </row>
    <row r="796" spans="1:45">
      <c r="A796" s="33"/>
      <c r="B796" s="18">
        <v>1</v>
      </c>
      <c r="C796" s="7">
        <v>3</v>
      </c>
      <c r="D796" s="106" t="s">
        <v>111</v>
      </c>
      <c r="E796" s="106" t="s">
        <v>111</v>
      </c>
      <c r="F796" s="109">
        <v>56</v>
      </c>
      <c r="G796" s="106" t="s">
        <v>111</v>
      </c>
      <c r="H796" s="107" t="s">
        <v>111</v>
      </c>
      <c r="I796" s="106" t="s">
        <v>230</v>
      </c>
      <c r="J796" s="107" t="s">
        <v>109</v>
      </c>
      <c r="K796" s="107" t="s">
        <v>110</v>
      </c>
      <c r="L796" s="114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16</v>
      </c>
    </row>
    <row r="797" spans="1:45">
      <c r="A797" s="33"/>
      <c r="B797" s="18">
        <v>1</v>
      </c>
      <c r="C797" s="7">
        <v>4</v>
      </c>
      <c r="D797" s="106" t="s">
        <v>111</v>
      </c>
      <c r="E797" s="106" t="s">
        <v>111</v>
      </c>
      <c r="F797" s="22">
        <v>53</v>
      </c>
      <c r="G797" s="106" t="s">
        <v>111</v>
      </c>
      <c r="H797" s="107" t="s">
        <v>111</v>
      </c>
      <c r="I797" s="106" t="s">
        <v>230</v>
      </c>
      <c r="J797" s="107" t="s">
        <v>109</v>
      </c>
      <c r="K797" s="107" t="s">
        <v>110</v>
      </c>
      <c r="L797" s="114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 t="s">
        <v>111</v>
      </c>
    </row>
    <row r="798" spans="1:45">
      <c r="A798" s="33"/>
      <c r="B798" s="18">
        <v>1</v>
      </c>
      <c r="C798" s="7">
        <v>5</v>
      </c>
      <c r="D798" s="106" t="s">
        <v>111</v>
      </c>
      <c r="E798" s="106" t="s">
        <v>111</v>
      </c>
      <c r="F798" s="9" t="s">
        <v>108</v>
      </c>
      <c r="G798" s="106" t="s">
        <v>111</v>
      </c>
      <c r="H798" s="106" t="s">
        <v>111</v>
      </c>
      <c r="I798" s="106" t="s">
        <v>230</v>
      </c>
      <c r="J798" s="106" t="s">
        <v>109</v>
      </c>
      <c r="K798" s="106" t="s">
        <v>110</v>
      </c>
      <c r="L798" s="114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15</v>
      </c>
    </row>
    <row r="799" spans="1:45">
      <c r="A799" s="33"/>
      <c r="B799" s="18">
        <v>1</v>
      </c>
      <c r="C799" s="7">
        <v>6</v>
      </c>
      <c r="D799" s="106" t="s">
        <v>111</v>
      </c>
      <c r="E799" s="106" t="s">
        <v>111</v>
      </c>
      <c r="F799" s="9" t="s">
        <v>108</v>
      </c>
      <c r="G799" s="106" t="s">
        <v>111</v>
      </c>
      <c r="H799" s="106" t="s">
        <v>111</v>
      </c>
      <c r="I799" s="106" t="s">
        <v>230</v>
      </c>
      <c r="J799" s="106" t="s">
        <v>109</v>
      </c>
      <c r="K799" s="106" t="s">
        <v>110</v>
      </c>
      <c r="L799" s="114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1"/>
    </row>
    <row r="800" spans="1:45">
      <c r="A800" s="33"/>
      <c r="B800" s="19" t="s">
        <v>211</v>
      </c>
      <c r="C800" s="11"/>
      <c r="D800" s="23" t="s">
        <v>611</v>
      </c>
      <c r="E800" s="23" t="s">
        <v>611</v>
      </c>
      <c r="F800" s="23">
        <v>54.5</v>
      </c>
      <c r="G800" s="23" t="s">
        <v>611</v>
      </c>
      <c r="H800" s="23" t="s">
        <v>611</v>
      </c>
      <c r="I800" s="23" t="s">
        <v>611</v>
      </c>
      <c r="J800" s="23" t="s">
        <v>611</v>
      </c>
      <c r="K800" s="23" t="s">
        <v>611</v>
      </c>
      <c r="L800" s="114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1"/>
    </row>
    <row r="801" spans="1:45">
      <c r="A801" s="33"/>
      <c r="B801" s="2" t="s">
        <v>212</v>
      </c>
      <c r="C801" s="31"/>
      <c r="D801" s="10" t="s">
        <v>611</v>
      </c>
      <c r="E801" s="10" t="s">
        <v>611</v>
      </c>
      <c r="F801" s="10">
        <v>54.5</v>
      </c>
      <c r="G801" s="10" t="s">
        <v>611</v>
      </c>
      <c r="H801" s="10" t="s">
        <v>611</v>
      </c>
      <c r="I801" s="10" t="s">
        <v>611</v>
      </c>
      <c r="J801" s="10" t="s">
        <v>611</v>
      </c>
      <c r="K801" s="10" t="s">
        <v>611</v>
      </c>
      <c r="L801" s="114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1"/>
    </row>
    <row r="802" spans="1:45">
      <c r="A802" s="33"/>
      <c r="B802" s="2" t="s">
        <v>213</v>
      </c>
      <c r="C802" s="31"/>
      <c r="D802" s="24" t="s">
        <v>611</v>
      </c>
      <c r="E802" s="24" t="s">
        <v>611</v>
      </c>
      <c r="F802" s="24">
        <v>2.1213203435596424</v>
      </c>
      <c r="G802" s="24" t="s">
        <v>611</v>
      </c>
      <c r="H802" s="24" t="s">
        <v>611</v>
      </c>
      <c r="I802" s="24" t="s">
        <v>611</v>
      </c>
      <c r="J802" s="24" t="s">
        <v>611</v>
      </c>
      <c r="K802" s="24" t="s">
        <v>611</v>
      </c>
      <c r="L802" s="114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1"/>
    </row>
    <row r="803" spans="1:45">
      <c r="A803" s="33"/>
      <c r="B803" s="2" t="s">
        <v>86</v>
      </c>
      <c r="C803" s="31"/>
      <c r="D803" s="12" t="s">
        <v>611</v>
      </c>
      <c r="E803" s="12" t="s">
        <v>611</v>
      </c>
      <c r="F803" s="12">
        <v>3.8923309056140228E-2</v>
      </c>
      <c r="G803" s="12" t="s">
        <v>611</v>
      </c>
      <c r="H803" s="12" t="s">
        <v>611</v>
      </c>
      <c r="I803" s="12" t="s">
        <v>611</v>
      </c>
      <c r="J803" s="12" t="s">
        <v>611</v>
      </c>
      <c r="K803" s="12" t="s">
        <v>611</v>
      </c>
      <c r="L803" s="114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3"/>
      <c r="B804" s="2" t="s">
        <v>214</v>
      </c>
      <c r="C804" s="31"/>
      <c r="D804" s="12" t="s">
        <v>611</v>
      </c>
      <c r="E804" s="12" t="s">
        <v>611</v>
      </c>
      <c r="F804" s="12" t="s">
        <v>611</v>
      </c>
      <c r="G804" s="12" t="s">
        <v>611</v>
      </c>
      <c r="H804" s="12" t="s">
        <v>611</v>
      </c>
      <c r="I804" s="12" t="s">
        <v>611</v>
      </c>
      <c r="J804" s="12" t="s">
        <v>611</v>
      </c>
      <c r="K804" s="12" t="s">
        <v>611</v>
      </c>
      <c r="L804" s="114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3"/>
      <c r="B805" s="55" t="s">
        <v>215</v>
      </c>
      <c r="C805" s="56"/>
      <c r="D805" s="54">
        <v>0</v>
      </c>
      <c r="E805" s="54">
        <v>0</v>
      </c>
      <c r="F805" s="54">
        <v>29.07</v>
      </c>
      <c r="G805" s="54">
        <v>0</v>
      </c>
      <c r="H805" s="54">
        <v>0</v>
      </c>
      <c r="I805" s="54">
        <v>6.74</v>
      </c>
      <c r="J805" s="54">
        <v>1.8</v>
      </c>
      <c r="K805" s="54">
        <v>1.35</v>
      </c>
      <c r="L805" s="114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B806" s="34" t="s">
        <v>226</v>
      </c>
      <c r="C806" s="19"/>
      <c r="D806" s="29"/>
      <c r="E806" s="29"/>
      <c r="F806" s="29"/>
      <c r="G806" s="29"/>
      <c r="H806" s="29"/>
      <c r="I806" s="29"/>
      <c r="J806" s="29"/>
      <c r="K806" s="29"/>
      <c r="AS806" s="71"/>
    </row>
    <row r="807" spans="1:45">
      <c r="AS807" s="71"/>
    </row>
    <row r="808" spans="1:45" ht="15">
      <c r="B808" s="37" t="s">
        <v>498</v>
      </c>
      <c r="AS808" s="30" t="s">
        <v>283</v>
      </c>
    </row>
    <row r="809" spans="1:45" ht="15">
      <c r="A809" s="27" t="s">
        <v>61</v>
      </c>
      <c r="B809" s="17" t="s">
        <v>117</v>
      </c>
      <c r="C809" s="14" t="s">
        <v>118</v>
      </c>
      <c r="D809" s="15" t="s">
        <v>201</v>
      </c>
      <c r="E809" s="16" t="s">
        <v>201</v>
      </c>
      <c r="F809" s="16" t="s">
        <v>201</v>
      </c>
      <c r="G809" s="16" t="s">
        <v>201</v>
      </c>
      <c r="H809" s="16" t="s">
        <v>201</v>
      </c>
      <c r="I809" s="114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1</v>
      </c>
    </row>
    <row r="810" spans="1:45">
      <c r="A810" s="33"/>
      <c r="B810" s="18" t="s">
        <v>202</v>
      </c>
      <c r="C810" s="7" t="s">
        <v>202</v>
      </c>
      <c r="D810" s="112" t="s">
        <v>204</v>
      </c>
      <c r="E810" s="113" t="s">
        <v>207</v>
      </c>
      <c r="F810" s="113" t="s">
        <v>208</v>
      </c>
      <c r="G810" s="113" t="s">
        <v>224</v>
      </c>
      <c r="H810" s="113" t="s">
        <v>225</v>
      </c>
      <c r="I810" s="114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 t="s">
        <v>3</v>
      </c>
    </row>
    <row r="811" spans="1:45">
      <c r="A811" s="33"/>
      <c r="B811" s="18"/>
      <c r="C811" s="7"/>
      <c r="D811" s="8" t="s">
        <v>103</v>
      </c>
      <c r="E811" s="9" t="s">
        <v>103</v>
      </c>
      <c r="F811" s="9" t="s">
        <v>103</v>
      </c>
      <c r="G811" s="9" t="s">
        <v>103</v>
      </c>
      <c r="H811" s="9" t="s">
        <v>103</v>
      </c>
      <c r="I811" s="114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0">
        <v>2</v>
      </c>
    </row>
    <row r="812" spans="1:45">
      <c r="A812" s="33"/>
      <c r="B812" s="18"/>
      <c r="C812" s="7"/>
      <c r="D812" s="28"/>
      <c r="E812" s="28"/>
      <c r="F812" s="28"/>
      <c r="G812" s="28"/>
      <c r="H812" s="28"/>
      <c r="I812" s="114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2</v>
      </c>
    </row>
    <row r="813" spans="1:45">
      <c r="A813" s="33"/>
      <c r="B813" s="17">
        <v>1</v>
      </c>
      <c r="C813" s="13">
        <v>1</v>
      </c>
      <c r="D813" s="104" t="s">
        <v>108</v>
      </c>
      <c r="E813" s="20">
        <v>7</v>
      </c>
      <c r="F813" s="21">
        <v>6</v>
      </c>
      <c r="G813" s="104" t="s">
        <v>230</v>
      </c>
      <c r="H813" s="21" t="s">
        <v>109</v>
      </c>
      <c r="I813" s="114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>
        <v>1</v>
      </c>
    </row>
    <row r="814" spans="1:45">
      <c r="A814" s="33"/>
      <c r="B814" s="18">
        <v>1</v>
      </c>
      <c r="C814" s="7">
        <v>2</v>
      </c>
      <c r="D814" s="106" t="s">
        <v>108</v>
      </c>
      <c r="E814" s="9">
        <v>3</v>
      </c>
      <c r="F814" s="22">
        <v>16</v>
      </c>
      <c r="G814" s="106" t="s">
        <v>230</v>
      </c>
      <c r="H814" s="22" t="s">
        <v>109</v>
      </c>
      <c r="I814" s="114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26</v>
      </c>
    </row>
    <row r="815" spans="1:45">
      <c r="A815" s="33"/>
      <c r="B815" s="18">
        <v>1</v>
      </c>
      <c r="C815" s="7">
        <v>3</v>
      </c>
      <c r="D815" s="106" t="s">
        <v>108</v>
      </c>
      <c r="E815" s="9">
        <v>4</v>
      </c>
      <c r="F815" s="22" t="s">
        <v>272</v>
      </c>
      <c r="G815" s="106" t="s">
        <v>230</v>
      </c>
      <c r="H815" s="22">
        <v>1</v>
      </c>
      <c r="I815" s="114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16</v>
      </c>
    </row>
    <row r="816" spans="1:45">
      <c r="A816" s="33"/>
      <c r="B816" s="18">
        <v>1</v>
      </c>
      <c r="C816" s="7">
        <v>4</v>
      </c>
      <c r="D816" s="106" t="s">
        <v>108</v>
      </c>
      <c r="E816" s="9" t="s">
        <v>272</v>
      </c>
      <c r="F816" s="22" t="s">
        <v>272</v>
      </c>
      <c r="G816" s="106" t="s">
        <v>230</v>
      </c>
      <c r="H816" s="22" t="s">
        <v>109</v>
      </c>
      <c r="I816" s="114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4.2222222222222197</v>
      </c>
    </row>
    <row r="817" spans="1:45">
      <c r="A817" s="33"/>
      <c r="B817" s="18">
        <v>1</v>
      </c>
      <c r="C817" s="7">
        <v>5</v>
      </c>
      <c r="D817" s="106" t="s">
        <v>108</v>
      </c>
      <c r="E817" s="9" t="s">
        <v>272</v>
      </c>
      <c r="F817" s="9">
        <v>7</v>
      </c>
      <c r="G817" s="106" t="s">
        <v>230</v>
      </c>
      <c r="H817" s="9" t="s">
        <v>109</v>
      </c>
      <c r="I817" s="114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>
        <v>7</v>
      </c>
    </row>
    <row r="818" spans="1:45">
      <c r="A818" s="33"/>
      <c r="B818" s="18">
        <v>1</v>
      </c>
      <c r="C818" s="7">
        <v>6</v>
      </c>
      <c r="D818" s="106" t="s">
        <v>108</v>
      </c>
      <c r="E818" s="9">
        <v>4</v>
      </c>
      <c r="F818" s="9">
        <v>18</v>
      </c>
      <c r="G818" s="106" t="s">
        <v>230</v>
      </c>
      <c r="H818" s="9">
        <v>2</v>
      </c>
      <c r="I818" s="114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1"/>
    </row>
    <row r="819" spans="1:45">
      <c r="A819" s="33"/>
      <c r="B819" s="19" t="s">
        <v>211</v>
      </c>
      <c r="C819" s="11"/>
      <c r="D819" s="23" t="s">
        <v>611</v>
      </c>
      <c r="E819" s="23">
        <v>4.5</v>
      </c>
      <c r="F819" s="23">
        <v>11.75</v>
      </c>
      <c r="G819" s="23" t="s">
        <v>611</v>
      </c>
      <c r="H819" s="23">
        <v>1.5</v>
      </c>
      <c r="I819" s="114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1"/>
    </row>
    <row r="820" spans="1:45">
      <c r="A820" s="33"/>
      <c r="B820" s="2" t="s">
        <v>212</v>
      </c>
      <c r="C820" s="31"/>
      <c r="D820" s="10" t="s">
        <v>611</v>
      </c>
      <c r="E820" s="10">
        <v>4</v>
      </c>
      <c r="F820" s="10">
        <v>11.5</v>
      </c>
      <c r="G820" s="10" t="s">
        <v>611</v>
      </c>
      <c r="H820" s="10">
        <v>1.5</v>
      </c>
      <c r="I820" s="114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1"/>
    </row>
    <row r="821" spans="1:45">
      <c r="A821" s="33"/>
      <c r="B821" s="2" t="s">
        <v>213</v>
      </c>
      <c r="C821" s="31"/>
      <c r="D821" s="24" t="s">
        <v>611</v>
      </c>
      <c r="E821" s="24">
        <v>1.7320508075688772</v>
      </c>
      <c r="F821" s="24">
        <v>6.1305247192498404</v>
      </c>
      <c r="G821" s="24" t="s">
        <v>611</v>
      </c>
      <c r="H821" s="24">
        <v>0.70710678118654757</v>
      </c>
      <c r="I821" s="114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2" t="s">
        <v>86</v>
      </c>
      <c r="C822" s="31"/>
      <c r="D822" s="12" t="s">
        <v>611</v>
      </c>
      <c r="E822" s="12">
        <v>0.38490017945975047</v>
      </c>
      <c r="F822" s="12">
        <v>0.52174678461700774</v>
      </c>
      <c r="G822" s="12" t="s">
        <v>611</v>
      </c>
      <c r="H822" s="12">
        <v>0.47140452079103173</v>
      </c>
      <c r="I822" s="114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A823" s="33"/>
      <c r="B823" s="2" t="s">
        <v>214</v>
      </c>
      <c r="C823" s="31"/>
      <c r="D823" s="12" t="s">
        <v>611</v>
      </c>
      <c r="E823" s="12">
        <v>6.5789473684211064E-2</v>
      </c>
      <c r="F823" s="12">
        <v>1.7828947368421071</v>
      </c>
      <c r="G823" s="12" t="s">
        <v>611</v>
      </c>
      <c r="H823" s="12">
        <v>-0.64473684210526294</v>
      </c>
      <c r="I823" s="114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A824" s="33"/>
      <c r="B824" s="55" t="s">
        <v>215</v>
      </c>
      <c r="C824" s="56"/>
      <c r="D824" s="54">
        <v>2.33</v>
      </c>
      <c r="E824" s="54">
        <v>0.67</v>
      </c>
      <c r="F824" s="54">
        <v>0</v>
      </c>
      <c r="G824" s="54">
        <v>0.23</v>
      </c>
      <c r="H824" s="54">
        <v>1.05</v>
      </c>
      <c r="I824" s="114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1"/>
    </row>
    <row r="825" spans="1:45">
      <c r="B825" s="34"/>
      <c r="C825" s="19"/>
      <c r="D825" s="29"/>
      <c r="E825" s="29"/>
      <c r="F825" s="29"/>
      <c r="G825" s="29"/>
      <c r="H825" s="29"/>
      <c r="AS825" s="71"/>
    </row>
    <row r="826" spans="1:45" ht="15">
      <c r="B826" s="37" t="s">
        <v>499</v>
      </c>
      <c r="AS826" s="30" t="s">
        <v>283</v>
      </c>
    </row>
    <row r="827" spans="1:45" ht="15">
      <c r="A827" s="27" t="s">
        <v>62</v>
      </c>
      <c r="B827" s="17" t="s">
        <v>117</v>
      </c>
      <c r="C827" s="14" t="s">
        <v>118</v>
      </c>
      <c r="D827" s="15" t="s">
        <v>201</v>
      </c>
      <c r="E827" s="16" t="s">
        <v>201</v>
      </c>
      <c r="F827" s="16" t="s">
        <v>201</v>
      </c>
      <c r="G827" s="16" t="s">
        <v>201</v>
      </c>
      <c r="H827" s="16" t="s">
        <v>201</v>
      </c>
      <c r="I827" s="16" t="s">
        <v>201</v>
      </c>
      <c r="J827" s="16" t="s">
        <v>201</v>
      </c>
      <c r="K827" s="16" t="s">
        <v>201</v>
      </c>
      <c r="L827" s="16" t="s">
        <v>201</v>
      </c>
      <c r="M827" s="16" t="s">
        <v>201</v>
      </c>
      <c r="N827" s="16" t="s">
        <v>201</v>
      </c>
      <c r="O827" s="16" t="s">
        <v>201</v>
      </c>
      <c r="P827" s="16" t="s">
        <v>201</v>
      </c>
      <c r="Q827" s="114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1</v>
      </c>
    </row>
    <row r="828" spans="1:45">
      <c r="A828" s="33"/>
      <c r="B828" s="18" t="s">
        <v>202</v>
      </c>
      <c r="C828" s="7" t="s">
        <v>202</v>
      </c>
      <c r="D828" s="112" t="s">
        <v>231</v>
      </c>
      <c r="E828" s="113" t="s">
        <v>203</v>
      </c>
      <c r="F828" s="113" t="s">
        <v>217</v>
      </c>
      <c r="G828" s="113" t="s">
        <v>227</v>
      </c>
      <c r="H828" s="113" t="s">
        <v>218</v>
      </c>
      <c r="I828" s="113" t="s">
        <v>219</v>
      </c>
      <c r="J828" s="113" t="s">
        <v>220</v>
      </c>
      <c r="K828" s="113" t="s">
        <v>205</v>
      </c>
      <c r="L828" s="113" t="s">
        <v>206</v>
      </c>
      <c r="M828" s="113" t="s">
        <v>222</v>
      </c>
      <c r="N828" s="113" t="s">
        <v>223</v>
      </c>
      <c r="O828" s="113" t="s">
        <v>224</v>
      </c>
      <c r="P828" s="113" t="s">
        <v>225</v>
      </c>
      <c r="Q828" s="114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 t="s">
        <v>1</v>
      </c>
    </row>
    <row r="829" spans="1:45">
      <c r="A829" s="33"/>
      <c r="B829" s="18"/>
      <c r="C829" s="7"/>
      <c r="D829" s="8" t="s">
        <v>105</v>
      </c>
      <c r="E829" s="9" t="s">
        <v>210</v>
      </c>
      <c r="F829" s="9" t="s">
        <v>105</v>
      </c>
      <c r="G829" s="9" t="s">
        <v>105</v>
      </c>
      <c r="H829" s="9" t="s">
        <v>105</v>
      </c>
      <c r="I829" s="9" t="s">
        <v>210</v>
      </c>
      <c r="J829" s="9" t="s">
        <v>210</v>
      </c>
      <c r="K829" s="9" t="s">
        <v>210</v>
      </c>
      <c r="L829" s="9" t="s">
        <v>105</v>
      </c>
      <c r="M829" s="9" t="s">
        <v>105</v>
      </c>
      <c r="N829" s="9" t="s">
        <v>105</v>
      </c>
      <c r="O829" s="9" t="s">
        <v>105</v>
      </c>
      <c r="P829" s="9" t="s">
        <v>99</v>
      </c>
      <c r="Q829" s="114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>
        <v>2</v>
      </c>
    </row>
    <row r="830" spans="1:45">
      <c r="A830" s="33"/>
      <c r="B830" s="18"/>
      <c r="C830" s="7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114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2</v>
      </c>
    </row>
    <row r="831" spans="1:45">
      <c r="A831" s="33"/>
      <c r="B831" s="17">
        <v>1</v>
      </c>
      <c r="C831" s="13">
        <v>1</v>
      </c>
      <c r="D831" s="20">
        <v>34.700000000000003</v>
      </c>
      <c r="E831" s="20" t="s">
        <v>273</v>
      </c>
      <c r="F831" s="21">
        <v>34.255891900000002</v>
      </c>
      <c r="G831" s="20">
        <v>34.9</v>
      </c>
      <c r="H831" s="21" t="s">
        <v>274</v>
      </c>
      <c r="I831" s="20">
        <v>35.088000000000001</v>
      </c>
      <c r="J831" s="105">
        <v>33.19</v>
      </c>
      <c r="K831" s="20">
        <v>35.299999999999997</v>
      </c>
      <c r="L831" s="20" t="s">
        <v>273</v>
      </c>
      <c r="M831" s="20">
        <v>34.590000000000003</v>
      </c>
      <c r="N831" s="20"/>
      <c r="O831" s="104">
        <v>30.735479273400003</v>
      </c>
      <c r="P831" s="104">
        <v>31.41</v>
      </c>
      <c r="Q831" s="114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>
        <v>1</v>
      </c>
    </row>
    <row r="832" spans="1:45">
      <c r="A832" s="33"/>
      <c r="B832" s="18">
        <v>1</v>
      </c>
      <c r="C832" s="7">
        <v>2</v>
      </c>
      <c r="D832" s="9">
        <v>35.9</v>
      </c>
      <c r="E832" s="9" t="s">
        <v>273</v>
      </c>
      <c r="F832" s="22">
        <v>34.422471799999997</v>
      </c>
      <c r="G832" s="9">
        <v>34.699999999999996</v>
      </c>
      <c r="H832" s="22" t="s">
        <v>274</v>
      </c>
      <c r="I832" s="9">
        <v>34.942999999999998</v>
      </c>
      <c r="J832" s="109">
        <v>33.879999999999995</v>
      </c>
      <c r="K832" s="9">
        <v>35</v>
      </c>
      <c r="L832" s="9" t="s">
        <v>273</v>
      </c>
      <c r="M832" s="9">
        <v>34.590000000000003</v>
      </c>
      <c r="N832" s="9"/>
      <c r="O832" s="106">
        <v>32.980248279000008</v>
      </c>
      <c r="P832" s="106">
        <v>31.88</v>
      </c>
      <c r="Q832" s="114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2</v>
      </c>
    </row>
    <row r="833" spans="1:45">
      <c r="A833" s="33"/>
      <c r="B833" s="18">
        <v>1</v>
      </c>
      <c r="C833" s="7">
        <v>3</v>
      </c>
      <c r="D833" s="9">
        <v>34.6</v>
      </c>
      <c r="E833" s="9" t="s">
        <v>273</v>
      </c>
      <c r="F833" s="22">
        <v>34.213081699999996</v>
      </c>
      <c r="G833" s="9">
        <v>33.800000000000004</v>
      </c>
      <c r="H833" s="22" t="s">
        <v>274</v>
      </c>
      <c r="I833" s="9">
        <v>34.231999999999999</v>
      </c>
      <c r="J833" s="107">
        <v>32.85</v>
      </c>
      <c r="K833" s="22">
        <v>35.700000000000003</v>
      </c>
      <c r="L833" s="10" t="s">
        <v>273</v>
      </c>
      <c r="M833" s="10">
        <v>34.5</v>
      </c>
      <c r="N833" s="10"/>
      <c r="O833" s="107">
        <v>34.871567029200001</v>
      </c>
      <c r="P833" s="109">
        <v>33.94</v>
      </c>
      <c r="Q833" s="114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16</v>
      </c>
    </row>
    <row r="834" spans="1:45">
      <c r="A834" s="33"/>
      <c r="B834" s="18">
        <v>1</v>
      </c>
      <c r="C834" s="7">
        <v>4</v>
      </c>
      <c r="D834" s="9">
        <v>34.200000000000003</v>
      </c>
      <c r="E834" s="9" t="s">
        <v>273</v>
      </c>
      <c r="F834" s="22">
        <v>34.2656524</v>
      </c>
      <c r="G834" s="9">
        <v>34.799999999999997</v>
      </c>
      <c r="H834" s="22" t="s">
        <v>274</v>
      </c>
      <c r="I834" s="9">
        <v>35.152999999999999</v>
      </c>
      <c r="J834" s="107">
        <v>32.67</v>
      </c>
      <c r="K834" s="22">
        <v>35.700000000000003</v>
      </c>
      <c r="L834" s="10" t="s">
        <v>273</v>
      </c>
      <c r="M834" s="10">
        <v>34.590000000000003</v>
      </c>
      <c r="N834" s="10" t="s">
        <v>275</v>
      </c>
      <c r="O834" s="107">
        <v>34.089023291400004</v>
      </c>
      <c r="P834" s="107">
        <v>32.26</v>
      </c>
      <c r="Q834" s="114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34.7910202443896</v>
      </c>
    </row>
    <row r="835" spans="1:45">
      <c r="A835" s="33"/>
      <c r="B835" s="18">
        <v>1</v>
      </c>
      <c r="C835" s="7">
        <v>5</v>
      </c>
      <c r="D835" s="9">
        <v>35.5</v>
      </c>
      <c r="E835" s="9" t="s">
        <v>273</v>
      </c>
      <c r="F835" s="9">
        <v>34.370793900000002</v>
      </c>
      <c r="G835" s="9">
        <v>34.799999999999997</v>
      </c>
      <c r="H835" s="9" t="s">
        <v>274</v>
      </c>
      <c r="I835" s="9">
        <v>35.241999999999997</v>
      </c>
      <c r="J835" s="106">
        <v>32.39</v>
      </c>
      <c r="K835" s="9">
        <v>35.200000000000003</v>
      </c>
      <c r="L835" s="9" t="s">
        <v>273</v>
      </c>
      <c r="M835" s="9">
        <v>34.69</v>
      </c>
      <c r="N835" s="9" t="s">
        <v>275</v>
      </c>
      <c r="O835" s="106">
        <v>29.458750874399996</v>
      </c>
      <c r="P835" s="106">
        <v>31.51</v>
      </c>
      <c r="Q835" s="114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8</v>
      </c>
    </row>
    <row r="836" spans="1:45">
      <c r="A836" s="33"/>
      <c r="B836" s="18">
        <v>1</v>
      </c>
      <c r="C836" s="7">
        <v>6</v>
      </c>
      <c r="D836" s="9">
        <v>34.200000000000003</v>
      </c>
      <c r="E836" s="9" t="s">
        <v>273</v>
      </c>
      <c r="F836" s="9">
        <v>34.303885700000002</v>
      </c>
      <c r="G836" s="9">
        <v>34.699999999999996</v>
      </c>
      <c r="H836" s="9" t="s">
        <v>274</v>
      </c>
      <c r="I836" s="9">
        <v>35.344999999999999</v>
      </c>
      <c r="J836" s="106">
        <v>32.83</v>
      </c>
      <c r="K836" s="9">
        <v>35.200000000000003</v>
      </c>
      <c r="L836" s="9" t="s">
        <v>273</v>
      </c>
      <c r="M836" s="9">
        <v>34.78</v>
      </c>
      <c r="N836" s="9" t="s">
        <v>275</v>
      </c>
      <c r="O836" s="106">
        <v>32.224923522000005</v>
      </c>
      <c r="P836" s="106">
        <v>32.11</v>
      </c>
      <c r="Q836" s="114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1"/>
    </row>
    <row r="837" spans="1:45">
      <c r="A837" s="33"/>
      <c r="B837" s="19" t="s">
        <v>211</v>
      </c>
      <c r="C837" s="11"/>
      <c r="D837" s="23">
        <v>34.849999999999994</v>
      </c>
      <c r="E837" s="23" t="s">
        <v>611</v>
      </c>
      <c r="F837" s="23">
        <v>34.30529623333333</v>
      </c>
      <c r="G837" s="23">
        <v>34.616666666666667</v>
      </c>
      <c r="H837" s="23" t="s">
        <v>611</v>
      </c>
      <c r="I837" s="23">
        <v>35.000499999999995</v>
      </c>
      <c r="J837" s="23">
        <v>32.968333333333327</v>
      </c>
      <c r="K837" s="23">
        <v>35.349999999999994</v>
      </c>
      <c r="L837" s="23" t="s">
        <v>611</v>
      </c>
      <c r="M837" s="23">
        <v>34.623333333333335</v>
      </c>
      <c r="N837" s="23" t="s">
        <v>611</v>
      </c>
      <c r="O837" s="23">
        <v>32.393332044899999</v>
      </c>
      <c r="P837" s="23">
        <v>32.184999999999995</v>
      </c>
      <c r="Q837" s="114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1"/>
    </row>
    <row r="838" spans="1:45">
      <c r="A838" s="33"/>
      <c r="B838" s="2" t="s">
        <v>212</v>
      </c>
      <c r="C838" s="31"/>
      <c r="D838" s="10">
        <v>34.650000000000006</v>
      </c>
      <c r="E838" s="10" t="s">
        <v>611</v>
      </c>
      <c r="F838" s="10">
        <v>34.284769050000001</v>
      </c>
      <c r="G838" s="10">
        <v>34.75</v>
      </c>
      <c r="H838" s="10" t="s">
        <v>611</v>
      </c>
      <c r="I838" s="10">
        <v>35.1205</v>
      </c>
      <c r="J838" s="10">
        <v>32.840000000000003</v>
      </c>
      <c r="K838" s="10">
        <v>35.25</v>
      </c>
      <c r="L838" s="10" t="s">
        <v>611</v>
      </c>
      <c r="M838" s="10">
        <v>34.590000000000003</v>
      </c>
      <c r="N838" s="10" t="s">
        <v>611</v>
      </c>
      <c r="O838" s="10">
        <v>32.602585900500003</v>
      </c>
      <c r="P838" s="10">
        <v>31.994999999999997</v>
      </c>
      <c r="Q838" s="114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1"/>
    </row>
    <row r="839" spans="1:45">
      <c r="A839" s="33"/>
      <c r="B839" s="2" t="s">
        <v>213</v>
      </c>
      <c r="C839" s="31"/>
      <c r="D839" s="24">
        <v>0.70071392165419233</v>
      </c>
      <c r="E839" s="24" t="s">
        <v>611</v>
      </c>
      <c r="F839" s="24">
        <v>7.8151121806501703E-2</v>
      </c>
      <c r="G839" s="24">
        <v>0.4070217029430549</v>
      </c>
      <c r="H839" s="24" t="s">
        <v>611</v>
      </c>
      <c r="I839" s="24">
        <v>0.40045311835469555</v>
      </c>
      <c r="J839" s="24">
        <v>0.51708477705949196</v>
      </c>
      <c r="K839" s="24">
        <v>0.28809720581775955</v>
      </c>
      <c r="L839" s="24" t="s">
        <v>611</v>
      </c>
      <c r="M839" s="24">
        <v>9.7502136728722724E-2</v>
      </c>
      <c r="N839" s="24" t="s">
        <v>611</v>
      </c>
      <c r="O839" s="24">
        <v>2.037159394623997</v>
      </c>
      <c r="P839" s="24">
        <v>0.9209288789043365</v>
      </c>
      <c r="Q839" s="114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2" t="s">
        <v>86</v>
      </c>
      <c r="C840" s="31"/>
      <c r="D840" s="12">
        <v>2.0106568770565061E-2</v>
      </c>
      <c r="E840" s="12" t="s">
        <v>611</v>
      </c>
      <c r="F840" s="12">
        <v>2.2781066012356665E-3</v>
      </c>
      <c r="G840" s="12">
        <v>1.1757969271344869E-2</v>
      </c>
      <c r="H840" s="12" t="s">
        <v>611</v>
      </c>
      <c r="I840" s="12">
        <v>1.1441354219359597E-2</v>
      </c>
      <c r="J840" s="12">
        <v>1.5684286246180439E-2</v>
      </c>
      <c r="K840" s="12">
        <v>8.1498502352973009E-3</v>
      </c>
      <c r="L840" s="12" t="s">
        <v>611</v>
      </c>
      <c r="M840" s="12">
        <v>2.8160817385786863E-3</v>
      </c>
      <c r="N840" s="12" t="s">
        <v>611</v>
      </c>
      <c r="O840" s="12">
        <v>6.2888232423892534E-2</v>
      </c>
      <c r="P840" s="12">
        <v>2.861360506149873E-2</v>
      </c>
      <c r="Q840" s="114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A841" s="33"/>
      <c r="B841" s="2" t="s">
        <v>214</v>
      </c>
      <c r="C841" s="31"/>
      <c r="D841" s="12">
        <v>1.6952580061202482E-3</v>
      </c>
      <c r="E841" s="12" t="s">
        <v>611</v>
      </c>
      <c r="F841" s="12">
        <v>-1.3961189055230361E-2</v>
      </c>
      <c r="G841" s="12">
        <v>-5.0114534295971902E-3</v>
      </c>
      <c r="H841" s="12" t="s">
        <v>611</v>
      </c>
      <c r="I841" s="12">
        <v>6.0210868821581887E-3</v>
      </c>
      <c r="J841" s="12">
        <v>-5.2389579214774495E-2</v>
      </c>
      <c r="K841" s="12">
        <v>1.6066782511229727E-2</v>
      </c>
      <c r="L841" s="12" t="s">
        <v>611</v>
      </c>
      <c r="M841" s="12">
        <v>-4.8198331028623809E-3</v>
      </c>
      <c r="N841" s="12" t="s">
        <v>611</v>
      </c>
      <c r="O841" s="12">
        <v>-6.8916869429152539E-2</v>
      </c>
      <c r="P841" s="12">
        <v>-7.4904967606112427E-2</v>
      </c>
      <c r="Q841" s="114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A842" s="33"/>
      <c r="B842" s="55" t="s">
        <v>215</v>
      </c>
      <c r="C842" s="56"/>
      <c r="D842" s="54">
        <v>0.41</v>
      </c>
      <c r="E842" s="54" t="s">
        <v>234</v>
      </c>
      <c r="F842" s="54">
        <v>0.55000000000000004</v>
      </c>
      <c r="G842" s="54">
        <v>0</v>
      </c>
      <c r="H842" s="54" t="s">
        <v>234</v>
      </c>
      <c r="I842" s="54">
        <v>0.67</v>
      </c>
      <c r="J842" s="54">
        <v>2.89</v>
      </c>
      <c r="K842" s="54">
        <v>1.29</v>
      </c>
      <c r="L842" s="54" t="s">
        <v>234</v>
      </c>
      <c r="M842" s="54">
        <v>0.01</v>
      </c>
      <c r="N842" s="54" t="s">
        <v>234</v>
      </c>
      <c r="O842" s="54">
        <v>3.9</v>
      </c>
      <c r="P842" s="54">
        <v>4.2699999999999996</v>
      </c>
      <c r="Q842" s="114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1"/>
    </row>
    <row r="843" spans="1:45">
      <c r="B843" s="34" t="s">
        <v>226</v>
      </c>
      <c r="C843" s="1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AS843" s="71"/>
    </row>
    <row r="844" spans="1:45">
      <c r="AS844" s="71"/>
    </row>
    <row r="845" spans="1:45" ht="15">
      <c r="B845" s="37" t="s">
        <v>500</v>
      </c>
      <c r="AS845" s="30" t="s">
        <v>67</v>
      </c>
    </row>
    <row r="846" spans="1:45" ht="15">
      <c r="A846" s="27" t="s">
        <v>12</v>
      </c>
      <c r="B846" s="17" t="s">
        <v>117</v>
      </c>
      <c r="C846" s="14" t="s">
        <v>118</v>
      </c>
      <c r="D846" s="15" t="s">
        <v>201</v>
      </c>
      <c r="E846" s="16" t="s">
        <v>201</v>
      </c>
      <c r="F846" s="16" t="s">
        <v>201</v>
      </c>
      <c r="G846" s="16" t="s">
        <v>201</v>
      </c>
      <c r="H846" s="16" t="s">
        <v>201</v>
      </c>
      <c r="I846" s="16" t="s">
        <v>201</v>
      </c>
      <c r="J846" s="16" t="s">
        <v>201</v>
      </c>
      <c r="K846" s="16" t="s">
        <v>201</v>
      </c>
      <c r="L846" s="16" t="s">
        <v>201</v>
      </c>
      <c r="M846" s="16" t="s">
        <v>201</v>
      </c>
      <c r="N846" s="11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0">
        <v>1</v>
      </c>
    </row>
    <row r="847" spans="1:45">
      <c r="A847" s="33"/>
      <c r="B847" s="18" t="s">
        <v>202</v>
      </c>
      <c r="C847" s="7" t="s">
        <v>202</v>
      </c>
      <c r="D847" s="112" t="s">
        <v>203</v>
      </c>
      <c r="E847" s="113" t="s">
        <v>227</v>
      </c>
      <c r="F847" s="113" t="s">
        <v>204</v>
      </c>
      <c r="G847" s="113" t="s">
        <v>220</v>
      </c>
      <c r="H847" s="113" t="s">
        <v>205</v>
      </c>
      <c r="I847" s="113" t="s">
        <v>206</v>
      </c>
      <c r="J847" s="113" t="s">
        <v>207</v>
      </c>
      <c r="K847" s="113" t="s">
        <v>208</v>
      </c>
      <c r="L847" s="113" t="s">
        <v>223</v>
      </c>
      <c r="M847" s="113" t="s">
        <v>225</v>
      </c>
      <c r="N847" s="11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0" t="s">
        <v>3</v>
      </c>
    </row>
    <row r="848" spans="1:45">
      <c r="A848" s="33"/>
      <c r="B848" s="18"/>
      <c r="C848" s="7"/>
      <c r="D848" s="8" t="s">
        <v>210</v>
      </c>
      <c r="E848" s="9" t="s">
        <v>103</v>
      </c>
      <c r="F848" s="9" t="s">
        <v>103</v>
      </c>
      <c r="G848" s="9" t="s">
        <v>210</v>
      </c>
      <c r="H848" s="9" t="s">
        <v>210</v>
      </c>
      <c r="I848" s="9" t="s">
        <v>105</v>
      </c>
      <c r="J848" s="9" t="s">
        <v>103</v>
      </c>
      <c r="K848" s="9" t="s">
        <v>103</v>
      </c>
      <c r="L848" s="9" t="s">
        <v>103</v>
      </c>
      <c r="M848" s="9" t="s">
        <v>103</v>
      </c>
      <c r="N848" s="11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2</v>
      </c>
    </row>
    <row r="849" spans="1:45">
      <c r="A849" s="33"/>
      <c r="B849" s="18"/>
      <c r="C849" s="7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11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>
        <v>2</v>
      </c>
    </row>
    <row r="850" spans="1:45">
      <c r="A850" s="33"/>
      <c r="B850" s="17">
        <v>1</v>
      </c>
      <c r="C850" s="13">
        <v>1</v>
      </c>
      <c r="D850" s="20">
        <v>0.1</v>
      </c>
      <c r="E850" s="104" t="s">
        <v>240</v>
      </c>
      <c r="F850" s="105" t="s">
        <v>96</v>
      </c>
      <c r="G850" s="104" t="s">
        <v>240</v>
      </c>
      <c r="H850" s="21">
        <v>0.2</v>
      </c>
      <c r="I850" s="20">
        <v>0.13</v>
      </c>
      <c r="J850" s="21">
        <v>7.0000000000000007E-2</v>
      </c>
      <c r="K850" s="20">
        <v>0.08</v>
      </c>
      <c r="L850" s="104">
        <v>0.2</v>
      </c>
      <c r="M850" s="104">
        <v>0.37</v>
      </c>
      <c r="N850" s="11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1</v>
      </c>
    </row>
    <row r="851" spans="1:45">
      <c r="A851" s="33"/>
      <c r="B851" s="18">
        <v>1</v>
      </c>
      <c r="C851" s="7">
        <v>2</v>
      </c>
      <c r="D851" s="9">
        <v>0.1</v>
      </c>
      <c r="E851" s="106" t="s">
        <v>240</v>
      </c>
      <c r="F851" s="107" t="s">
        <v>96</v>
      </c>
      <c r="G851" s="106" t="s">
        <v>240</v>
      </c>
      <c r="H851" s="22">
        <v>0.1</v>
      </c>
      <c r="I851" s="9">
        <v>0.14000000000000001</v>
      </c>
      <c r="J851" s="22">
        <v>0.08</v>
      </c>
      <c r="K851" s="9">
        <v>0.05</v>
      </c>
      <c r="L851" s="106">
        <v>0.2</v>
      </c>
      <c r="M851" s="106">
        <v>0.2</v>
      </c>
      <c r="N851" s="11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22</v>
      </c>
    </row>
    <row r="852" spans="1:45">
      <c r="A852" s="33"/>
      <c r="B852" s="18">
        <v>1</v>
      </c>
      <c r="C852" s="7">
        <v>3</v>
      </c>
      <c r="D852" s="9">
        <v>0.1</v>
      </c>
      <c r="E852" s="106" t="s">
        <v>240</v>
      </c>
      <c r="F852" s="107" t="s">
        <v>96</v>
      </c>
      <c r="G852" s="106" t="s">
        <v>240</v>
      </c>
      <c r="H852" s="22">
        <v>0.1</v>
      </c>
      <c r="I852" s="9">
        <v>0.18</v>
      </c>
      <c r="J852" s="109">
        <v>0.28999999999999998</v>
      </c>
      <c r="K852" s="22">
        <v>0.17</v>
      </c>
      <c r="L852" s="107">
        <v>0.2</v>
      </c>
      <c r="M852" s="107">
        <v>0.3</v>
      </c>
      <c r="N852" s="11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16</v>
      </c>
    </row>
    <row r="853" spans="1:45">
      <c r="A853" s="33"/>
      <c r="B853" s="18">
        <v>1</v>
      </c>
      <c r="C853" s="7">
        <v>4</v>
      </c>
      <c r="D853" s="9">
        <v>0.1</v>
      </c>
      <c r="E853" s="106" t="s">
        <v>240</v>
      </c>
      <c r="F853" s="107" t="s">
        <v>96</v>
      </c>
      <c r="G853" s="106" t="s">
        <v>240</v>
      </c>
      <c r="H853" s="22">
        <v>0.1</v>
      </c>
      <c r="I853" s="9">
        <v>0.16</v>
      </c>
      <c r="J853" s="22">
        <v>0.08</v>
      </c>
      <c r="K853" s="107" t="s">
        <v>276</v>
      </c>
      <c r="L853" s="107">
        <v>0.2</v>
      </c>
      <c r="M853" s="107">
        <v>0.22</v>
      </c>
      <c r="N853" s="11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0.11020000000000001</v>
      </c>
    </row>
    <row r="854" spans="1:45">
      <c r="A854" s="33"/>
      <c r="B854" s="18">
        <v>1</v>
      </c>
      <c r="C854" s="7">
        <v>5</v>
      </c>
      <c r="D854" s="9">
        <v>0.1</v>
      </c>
      <c r="E854" s="106" t="s">
        <v>240</v>
      </c>
      <c r="F854" s="106" t="s">
        <v>96</v>
      </c>
      <c r="G854" s="106" t="s">
        <v>240</v>
      </c>
      <c r="H854" s="9">
        <v>0.1</v>
      </c>
      <c r="I854" s="9">
        <v>0.18</v>
      </c>
      <c r="J854" s="9">
        <v>0.08</v>
      </c>
      <c r="K854" s="106" t="s">
        <v>276</v>
      </c>
      <c r="L854" s="106">
        <v>0.2</v>
      </c>
      <c r="M854" s="106">
        <v>0.17</v>
      </c>
      <c r="N854" s="11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33</v>
      </c>
    </row>
    <row r="855" spans="1:45">
      <c r="A855" s="33"/>
      <c r="B855" s="18">
        <v>1</v>
      </c>
      <c r="C855" s="7">
        <v>6</v>
      </c>
      <c r="D855" s="9">
        <v>0.1</v>
      </c>
      <c r="E855" s="106" t="s">
        <v>240</v>
      </c>
      <c r="F855" s="106" t="s">
        <v>96</v>
      </c>
      <c r="G855" s="106" t="s">
        <v>240</v>
      </c>
      <c r="H855" s="9">
        <v>0.1</v>
      </c>
      <c r="I855" s="9">
        <v>0.13</v>
      </c>
      <c r="J855" s="9">
        <v>0.12</v>
      </c>
      <c r="K855" s="9">
        <v>0.08</v>
      </c>
      <c r="L855" s="106">
        <v>0.2</v>
      </c>
      <c r="M855" s="106">
        <v>0.18</v>
      </c>
      <c r="N855" s="11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1"/>
    </row>
    <row r="856" spans="1:45">
      <c r="A856" s="33"/>
      <c r="B856" s="19" t="s">
        <v>211</v>
      </c>
      <c r="C856" s="11"/>
      <c r="D856" s="23">
        <v>9.9999999999999992E-2</v>
      </c>
      <c r="E856" s="23" t="s">
        <v>611</v>
      </c>
      <c r="F856" s="23" t="s">
        <v>611</v>
      </c>
      <c r="G856" s="23" t="s">
        <v>611</v>
      </c>
      <c r="H856" s="23">
        <v>0.11666666666666665</v>
      </c>
      <c r="I856" s="23">
        <v>0.15333333333333335</v>
      </c>
      <c r="J856" s="23">
        <v>0.12</v>
      </c>
      <c r="K856" s="23">
        <v>9.5000000000000015E-2</v>
      </c>
      <c r="L856" s="23">
        <v>0.19999999999999998</v>
      </c>
      <c r="M856" s="23">
        <v>0.24</v>
      </c>
      <c r="N856" s="11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1"/>
    </row>
    <row r="857" spans="1:45">
      <c r="A857" s="33"/>
      <c r="B857" s="2" t="s">
        <v>212</v>
      </c>
      <c r="C857" s="31"/>
      <c r="D857" s="10">
        <v>0.1</v>
      </c>
      <c r="E857" s="10" t="s">
        <v>611</v>
      </c>
      <c r="F857" s="10" t="s">
        <v>611</v>
      </c>
      <c r="G857" s="10" t="s">
        <v>611</v>
      </c>
      <c r="H857" s="10">
        <v>0.1</v>
      </c>
      <c r="I857" s="10">
        <v>0.15000000000000002</v>
      </c>
      <c r="J857" s="10">
        <v>0.08</v>
      </c>
      <c r="K857" s="10">
        <v>0.08</v>
      </c>
      <c r="L857" s="10">
        <v>0.2</v>
      </c>
      <c r="M857" s="10">
        <v>0.21000000000000002</v>
      </c>
      <c r="N857" s="11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3"/>
      <c r="B858" s="2" t="s">
        <v>213</v>
      </c>
      <c r="C858" s="31"/>
      <c r="D858" s="24">
        <v>1.5202354861220293E-17</v>
      </c>
      <c r="E858" s="24" t="s">
        <v>611</v>
      </c>
      <c r="F858" s="24" t="s">
        <v>611</v>
      </c>
      <c r="G858" s="24" t="s">
        <v>611</v>
      </c>
      <c r="H858" s="24">
        <v>4.0824829046386402E-2</v>
      </c>
      <c r="I858" s="24">
        <v>2.338090388900026E-2</v>
      </c>
      <c r="J858" s="24">
        <v>8.5088189544730602E-2</v>
      </c>
      <c r="K858" s="24">
        <v>5.1961524227066305E-2</v>
      </c>
      <c r="L858" s="24">
        <v>3.0404709722440586E-17</v>
      </c>
      <c r="M858" s="24">
        <v>7.8740078740118152E-2</v>
      </c>
      <c r="N858" s="11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A859" s="33"/>
      <c r="B859" s="2" t="s">
        <v>86</v>
      </c>
      <c r="C859" s="31"/>
      <c r="D859" s="12">
        <v>1.5202354861220294E-16</v>
      </c>
      <c r="E859" s="12" t="s">
        <v>611</v>
      </c>
      <c r="F859" s="12" t="s">
        <v>611</v>
      </c>
      <c r="G859" s="12" t="s">
        <v>611</v>
      </c>
      <c r="H859" s="12">
        <v>0.34992710611188349</v>
      </c>
      <c r="I859" s="12">
        <v>0.15248415579782776</v>
      </c>
      <c r="J859" s="12">
        <v>0.70906824620608833</v>
      </c>
      <c r="K859" s="12">
        <v>0.54696341291648731</v>
      </c>
      <c r="L859" s="12">
        <v>1.5202354861220294E-16</v>
      </c>
      <c r="M859" s="12">
        <v>0.328083661417159</v>
      </c>
      <c r="N859" s="11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1"/>
    </row>
    <row r="860" spans="1:45">
      <c r="A860" s="33"/>
      <c r="B860" s="2" t="s">
        <v>214</v>
      </c>
      <c r="C860" s="31"/>
      <c r="D860" s="12">
        <v>-9.2558983666061856E-2</v>
      </c>
      <c r="E860" s="12" t="s">
        <v>611</v>
      </c>
      <c r="F860" s="12" t="s">
        <v>611</v>
      </c>
      <c r="G860" s="12" t="s">
        <v>611</v>
      </c>
      <c r="H860" s="12">
        <v>5.8681185722927909E-2</v>
      </c>
      <c r="I860" s="12">
        <v>0.39140955837870539</v>
      </c>
      <c r="J860" s="12">
        <v>8.8929219600725862E-2</v>
      </c>
      <c r="K860" s="12">
        <v>-0.13793103448275856</v>
      </c>
      <c r="L860" s="12">
        <v>0.81488203266787629</v>
      </c>
      <c r="M860" s="12">
        <v>1.1778584392014517</v>
      </c>
      <c r="N860" s="11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1"/>
    </row>
    <row r="861" spans="1:45">
      <c r="A861" s="33"/>
      <c r="B861" s="55" t="s">
        <v>215</v>
      </c>
      <c r="C861" s="56"/>
      <c r="D861" s="54">
        <v>0.76</v>
      </c>
      <c r="E861" s="54">
        <v>0.72</v>
      </c>
      <c r="F861" s="54">
        <v>491.65</v>
      </c>
      <c r="G861" s="54">
        <v>0.72</v>
      </c>
      <c r="H861" s="54">
        <v>0.59</v>
      </c>
      <c r="I861" s="54">
        <v>0.23</v>
      </c>
      <c r="J861" s="54">
        <v>0.56000000000000005</v>
      </c>
      <c r="K861" s="54">
        <v>1.05</v>
      </c>
      <c r="L861" s="54">
        <v>0.23</v>
      </c>
      <c r="M861" s="54">
        <v>0.62</v>
      </c>
      <c r="N861" s="11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1"/>
    </row>
    <row r="862" spans="1:45">
      <c r="B862" s="34"/>
      <c r="C862" s="1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AS862" s="71"/>
    </row>
    <row r="863" spans="1:45" ht="15">
      <c r="B863" s="37" t="s">
        <v>501</v>
      </c>
      <c r="AS863" s="30" t="s">
        <v>67</v>
      </c>
    </row>
    <row r="864" spans="1:45" ht="15">
      <c r="A864" s="27" t="s">
        <v>15</v>
      </c>
      <c r="B864" s="17" t="s">
        <v>117</v>
      </c>
      <c r="C864" s="14" t="s">
        <v>118</v>
      </c>
      <c r="D864" s="15" t="s">
        <v>201</v>
      </c>
      <c r="E864" s="16" t="s">
        <v>201</v>
      </c>
      <c r="F864" s="16" t="s">
        <v>201</v>
      </c>
      <c r="G864" s="16" t="s">
        <v>201</v>
      </c>
      <c r="H864" s="16" t="s">
        <v>201</v>
      </c>
      <c r="I864" s="16" t="s">
        <v>201</v>
      </c>
      <c r="J864" s="16" t="s">
        <v>201</v>
      </c>
      <c r="K864" s="16" t="s">
        <v>201</v>
      </c>
      <c r="L864" s="16" t="s">
        <v>201</v>
      </c>
      <c r="M864" s="16" t="s">
        <v>201</v>
      </c>
      <c r="N864" s="16" t="s">
        <v>201</v>
      </c>
      <c r="O864" s="16" t="s">
        <v>201</v>
      </c>
      <c r="P864" s="16" t="s">
        <v>201</v>
      </c>
      <c r="Q864" s="16" t="s">
        <v>201</v>
      </c>
      <c r="R864" s="16" t="s">
        <v>201</v>
      </c>
      <c r="S864" s="114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>
        <v>1</v>
      </c>
    </row>
    <row r="865" spans="1:45">
      <c r="A865" s="33"/>
      <c r="B865" s="18" t="s">
        <v>202</v>
      </c>
      <c r="C865" s="7" t="s">
        <v>202</v>
      </c>
      <c r="D865" s="112" t="s">
        <v>216</v>
      </c>
      <c r="E865" s="113" t="s">
        <v>203</v>
      </c>
      <c r="F865" s="113" t="s">
        <v>217</v>
      </c>
      <c r="G865" s="113" t="s">
        <v>227</v>
      </c>
      <c r="H865" s="113" t="s">
        <v>218</v>
      </c>
      <c r="I865" s="113" t="s">
        <v>204</v>
      </c>
      <c r="J865" s="113" t="s">
        <v>220</v>
      </c>
      <c r="K865" s="113" t="s">
        <v>205</v>
      </c>
      <c r="L865" s="113" t="s">
        <v>221</v>
      </c>
      <c r="M865" s="113" t="s">
        <v>206</v>
      </c>
      <c r="N865" s="113" t="s">
        <v>207</v>
      </c>
      <c r="O865" s="113" t="s">
        <v>208</v>
      </c>
      <c r="P865" s="113" t="s">
        <v>223</v>
      </c>
      <c r="Q865" s="113" t="s">
        <v>224</v>
      </c>
      <c r="R865" s="113" t="s">
        <v>209</v>
      </c>
      <c r="S865" s="114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 t="s">
        <v>3</v>
      </c>
    </row>
    <row r="866" spans="1:45">
      <c r="A866" s="33"/>
      <c r="B866" s="18"/>
      <c r="C866" s="7"/>
      <c r="D866" s="8" t="s">
        <v>103</v>
      </c>
      <c r="E866" s="9" t="s">
        <v>210</v>
      </c>
      <c r="F866" s="9" t="s">
        <v>105</v>
      </c>
      <c r="G866" s="9" t="s">
        <v>103</v>
      </c>
      <c r="H866" s="9" t="s">
        <v>105</v>
      </c>
      <c r="I866" s="9" t="s">
        <v>103</v>
      </c>
      <c r="J866" s="9" t="s">
        <v>210</v>
      </c>
      <c r="K866" s="9" t="s">
        <v>210</v>
      </c>
      <c r="L866" s="9" t="s">
        <v>105</v>
      </c>
      <c r="M866" s="9" t="s">
        <v>105</v>
      </c>
      <c r="N866" s="9" t="s">
        <v>103</v>
      </c>
      <c r="O866" s="9" t="s">
        <v>103</v>
      </c>
      <c r="P866" s="9" t="s">
        <v>103</v>
      </c>
      <c r="Q866" s="9" t="s">
        <v>103</v>
      </c>
      <c r="R866" s="9" t="s">
        <v>210</v>
      </c>
      <c r="S866" s="114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0</v>
      </c>
    </row>
    <row r="867" spans="1:45">
      <c r="A867" s="33"/>
      <c r="B867" s="18"/>
      <c r="C867" s="7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114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0</v>
      </c>
    </row>
    <row r="868" spans="1:45">
      <c r="A868" s="33"/>
      <c r="B868" s="17">
        <v>1</v>
      </c>
      <c r="C868" s="13">
        <v>1</v>
      </c>
      <c r="D868" s="183">
        <v>135</v>
      </c>
      <c r="E868" s="183">
        <v>128</v>
      </c>
      <c r="F868" s="185">
        <v>270.34999999999997</v>
      </c>
      <c r="G868" s="184">
        <v>130</v>
      </c>
      <c r="H868" s="185" t="s">
        <v>96</v>
      </c>
      <c r="I868" s="184">
        <v>130</v>
      </c>
      <c r="J868" s="210">
        <v>137</v>
      </c>
      <c r="K868" s="183">
        <v>131</v>
      </c>
      <c r="L868" s="184">
        <v>230</v>
      </c>
      <c r="M868" s="183">
        <v>141</v>
      </c>
      <c r="N868" s="183">
        <v>138</v>
      </c>
      <c r="O868" s="183">
        <v>132</v>
      </c>
      <c r="P868" s="184">
        <v>114</v>
      </c>
      <c r="Q868" s="184" t="s">
        <v>96</v>
      </c>
      <c r="R868" s="183">
        <v>142</v>
      </c>
      <c r="S868" s="186"/>
      <c r="T868" s="187"/>
      <c r="U868" s="187"/>
      <c r="V868" s="187"/>
      <c r="W868" s="187"/>
      <c r="X868" s="187"/>
      <c r="Y868" s="187"/>
      <c r="Z868" s="187"/>
      <c r="AA868" s="187"/>
      <c r="AB868" s="187"/>
      <c r="AC868" s="187"/>
      <c r="AD868" s="187"/>
      <c r="AE868" s="187"/>
      <c r="AF868" s="187"/>
      <c r="AG868" s="187"/>
      <c r="AH868" s="187"/>
      <c r="AI868" s="187"/>
      <c r="AJ868" s="187"/>
      <c r="AK868" s="187"/>
      <c r="AL868" s="187"/>
      <c r="AM868" s="187"/>
      <c r="AN868" s="187"/>
      <c r="AO868" s="187"/>
      <c r="AP868" s="187"/>
      <c r="AQ868" s="187"/>
      <c r="AR868" s="187"/>
      <c r="AS868" s="188">
        <v>1</v>
      </c>
    </row>
    <row r="869" spans="1:45">
      <c r="A869" s="33"/>
      <c r="B869" s="18">
        <v>1</v>
      </c>
      <c r="C869" s="7">
        <v>2</v>
      </c>
      <c r="D869" s="189">
        <v>126</v>
      </c>
      <c r="E869" s="189">
        <v>132</v>
      </c>
      <c r="F869" s="191">
        <v>253.73999999999995</v>
      </c>
      <c r="G869" s="190">
        <v>150</v>
      </c>
      <c r="H869" s="191" t="s">
        <v>96</v>
      </c>
      <c r="I869" s="190">
        <v>130</v>
      </c>
      <c r="J869" s="211">
        <v>139</v>
      </c>
      <c r="K869" s="189">
        <v>128</v>
      </c>
      <c r="L869" s="190">
        <v>189.99999999999997</v>
      </c>
      <c r="M869" s="189">
        <v>139</v>
      </c>
      <c r="N869" s="189">
        <v>142</v>
      </c>
      <c r="O869" s="212">
        <v>142</v>
      </c>
      <c r="P869" s="190">
        <v>108</v>
      </c>
      <c r="Q869" s="190" t="s">
        <v>96</v>
      </c>
      <c r="R869" s="189">
        <v>142</v>
      </c>
      <c r="S869" s="186"/>
      <c r="T869" s="187"/>
      <c r="U869" s="187"/>
      <c r="V869" s="187"/>
      <c r="W869" s="187"/>
      <c r="X869" s="187"/>
      <c r="Y869" s="187"/>
      <c r="Z869" s="187"/>
      <c r="AA869" s="187"/>
      <c r="AB869" s="187"/>
      <c r="AC869" s="187"/>
      <c r="AD869" s="187"/>
      <c r="AE869" s="187"/>
      <c r="AF869" s="187"/>
      <c r="AG869" s="187"/>
      <c r="AH869" s="187"/>
      <c r="AI869" s="187"/>
      <c r="AJ869" s="187"/>
      <c r="AK869" s="187"/>
      <c r="AL869" s="187"/>
      <c r="AM869" s="187"/>
      <c r="AN869" s="187"/>
      <c r="AO869" s="187"/>
      <c r="AP869" s="187"/>
      <c r="AQ869" s="187"/>
      <c r="AR869" s="187"/>
      <c r="AS869" s="188" t="e">
        <v>#N/A</v>
      </c>
    </row>
    <row r="870" spans="1:45">
      <c r="A870" s="33"/>
      <c r="B870" s="18">
        <v>1</v>
      </c>
      <c r="C870" s="7">
        <v>3</v>
      </c>
      <c r="D870" s="189">
        <v>128</v>
      </c>
      <c r="E870" s="189">
        <v>137</v>
      </c>
      <c r="F870" s="191">
        <v>261.33999999999997</v>
      </c>
      <c r="G870" s="190">
        <v>140</v>
      </c>
      <c r="H870" s="191" t="s">
        <v>96</v>
      </c>
      <c r="I870" s="190">
        <v>120</v>
      </c>
      <c r="J870" s="211">
        <v>135</v>
      </c>
      <c r="K870" s="211">
        <v>138</v>
      </c>
      <c r="L870" s="191">
        <v>280.00000000000006</v>
      </c>
      <c r="M870" s="194">
        <v>137</v>
      </c>
      <c r="N870" s="194">
        <v>136</v>
      </c>
      <c r="O870" s="194">
        <v>130</v>
      </c>
      <c r="P870" s="191">
        <v>113</v>
      </c>
      <c r="Q870" s="191" t="s">
        <v>96</v>
      </c>
      <c r="R870" s="194">
        <v>137</v>
      </c>
      <c r="S870" s="186"/>
      <c r="T870" s="187"/>
      <c r="U870" s="187"/>
      <c r="V870" s="187"/>
      <c r="W870" s="187"/>
      <c r="X870" s="187"/>
      <c r="Y870" s="187"/>
      <c r="Z870" s="187"/>
      <c r="AA870" s="187"/>
      <c r="AB870" s="187"/>
      <c r="AC870" s="187"/>
      <c r="AD870" s="187"/>
      <c r="AE870" s="187"/>
      <c r="AF870" s="187"/>
      <c r="AG870" s="187"/>
      <c r="AH870" s="187"/>
      <c r="AI870" s="187"/>
      <c r="AJ870" s="187"/>
      <c r="AK870" s="187"/>
      <c r="AL870" s="187"/>
      <c r="AM870" s="187"/>
      <c r="AN870" s="187"/>
      <c r="AO870" s="187"/>
      <c r="AP870" s="187"/>
      <c r="AQ870" s="187"/>
      <c r="AR870" s="187"/>
      <c r="AS870" s="188">
        <v>16</v>
      </c>
    </row>
    <row r="871" spans="1:45">
      <c r="A871" s="33"/>
      <c r="B871" s="18">
        <v>1</v>
      </c>
      <c r="C871" s="7">
        <v>4</v>
      </c>
      <c r="D871" s="189">
        <v>132</v>
      </c>
      <c r="E871" s="189">
        <v>130</v>
      </c>
      <c r="F871" s="191">
        <v>278.55</v>
      </c>
      <c r="G871" s="190">
        <v>150</v>
      </c>
      <c r="H871" s="191" t="s">
        <v>96</v>
      </c>
      <c r="I871" s="190">
        <v>120</v>
      </c>
      <c r="J871" s="211">
        <v>138</v>
      </c>
      <c r="K871" s="211">
        <v>134</v>
      </c>
      <c r="L871" s="229">
        <v>439.99999999999994</v>
      </c>
      <c r="M871" s="194">
        <v>132</v>
      </c>
      <c r="N871" s="194">
        <v>136</v>
      </c>
      <c r="O871" s="194">
        <v>128</v>
      </c>
      <c r="P871" s="191">
        <v>110</v>
      </c>
      <c r="Q871" s="191" t="s">
        <v>96</v>
      </c>
      <c r="R871" s="194">
        <v>143</v>
      </c>
      <c r="S871" s="186"/>
      <c r="T871" s="187"/>
      <c r="U871" s="187"/>
      <c r="V871" s="187"/>
      <c r="W871" s="187"/>
      <c r="X871" s="187"/>
      <c r="Y871" s="187"/>
      <c r="Z871" s="187"/>
      <c r="AA871" s="187"/>
      <c r="AB871" s="187"/>
      <c r="AC871" s="187"/>
      <c r="AD871" s="187"/>
      <c r="AE871" s="187"/>
      <c r="AF871" s="187"/>
      <c r="AG871" s="187"/>
      <c r="AH871" s="187"/>
      <c r="AI871" s="187"/>
      <c r="AJ871" s="187"/>
      <c r="AK871" s="187"/>
      <c r="AL871" s="187"/>
      <c r="AM871" s="187"/>
      <c r="AN871" s="187"/>
      <c r="AO871" s="187"/>
      <c r="AP871" s="187"/>
      <c r="AQ871" s="187"/>
      <c r="AR871" s="187"/>
      <c r="AS871" s="188">
        <v>135.14999999999998</v>
      </c>
    </row>
    <row r="872" spans="1:45">
      <c r="A872" s="33"/>
      <c r="B872" s="18">
        <v>1</v>
      </c>
      <c r="C872" s="7">
        <v>5</v>
      </c>
      <c r="D872" s="189">
        <v>129</v>
      </c>
      <c r="E872" s="189">
        <v>137</v>
      </c>
      <c r="F872" s="190">
        <v>255.67999999999998</v>
      </c>
      <c r="G872" s="190">
        <v>130</v>
      </c>
      <c r="H872" s="190" t="s">
        <v>96</v>
      </c>
      <c r="I872" s="190">
        <v>130</v>
      </c>
      <c r="J872" s="189">
        <v>135</v>
      </c>
      <c r="K872" s="189">
        <v>132</v>
      </c>
      <c r="L872" s="190">
        <v>240</v>
      </c>
      <c r="M872" s="189">
        <v>139</v>
      </c>
      <c r="N872" s="189">
        <v>138</v>
      </c>
      <c r="O872" s="189">
        <v>130</v>
      </c>
      <c r="P872" s="190">
        <v>106</v>
      </c>
      <c r="Q872" s="190" t="s">
        <v>96</v>
      </c>
      <c r="R872" s="189">
        <v>146</v>
      </c>
      <c r="S872" s="186"/>
      <c r="T872" s="187"/>
      <c r="U872" s="187"/>
      <c r="V872" s="187"/>
      <c r="W872" s="187"/>
      <c r="X872" s="187"/>
      <c r="Y872" s="187"/>
      <c r="Z872" s="187"/>
      <c r="AA872" s="187"/>
      <c r="AB872" s="187"/>
      <c r="AC872" s="187"/>
      <c r="AD872" s="187"/>
      <c r="AE872" s="187"/>
      <c r="AF872" s="187"/>
      <c r="AG872" s="187"/>
      <c r="AH872" s="187"/>
      <c r="AI872" s="187"/>
      <c r="AJ872" s="187"/>
      <c r="AK872" s="187"/>
      <c r="AL872" s="187"/>
      <c r="AM872" s="187"/>
      <c r="AN872" s="187"/>
      <c r="AO872" s="187"/>
      <c r="AP872" s="187"/>
      <c r="AQ872" s="187"/>
      <c r="AR872" s="187"/>
      <c r="AS872" s="188">
        <v>34</v>
      </c>
    </row>
    <row r="873" spans="1:45">
      <c r="A873" s="33"/>
      <c r="B873" s="18">
        <v>1</v>
      </c>
      <c r="C873" s="7">
        <v>6</v>
      </c>
      <c r="D873" s="189">
        <v>134</v>
      </c>
      <c r="E873" s="189">
        <v>138</v>
      </c>
      <c r="F873" s="190">
        <v>271.35000000000002</v>
      </c>
      <c r="G873" s="190">
        <v>140</v>
      </c>
      <c r="H873" s="190" t="s">
        <v>96</v>
      </c>
      <c r="I873" s="190">
        <v>110</v>
      </c>
      <c r="J873" s="189">
        <v>135</v>
      </c>
      <c r="K873" s="189">
        <v>133</v>
      </c>
      <c r="L873" s="190">
        <v>140.00000000000003</v>
      </c>
      <c r="M873" s="189">
        <v>138</v>
      </c>
      <c r="N873" s="189">
        <v>138</v>
      </c>
      <c r="O873" s="189">
        <v>131</v>
      </c>
      <c r="P873" s="190">
        <v>107</v>
      </c>
      <c r="Q873" s="190" t="s">
        <v>96</v>
      </c>
      <c r="R873" s="189">
        <v>141</v>
      </c>
      <c r="S873" s="186"/>
      <c r="T873" s="187"/>
      <c r="U873" s="187"/>
      <c r="V873" s="187"/>
      <c r="W873" s="187"/>
      <c r="X873" s="187"/>
      <c r="Y873" s="187"/>
      <c r="Z873" s="187"/>
      <c r="AA873" s="187"/>
      <c r="AB873" s="187"/>
      <c r="AC873" s="187"/>
      <c r="AD873" s="187"/>
      <c r="AE873" s="187"/>
      <c r="AF873" s="187"/>
      <c r="AG873" s="187"/>
      <c r="AH873" s="187"/>
      <c r="AI873" s="187"/>
      <c r="AJ873" s="187"/>
      <c r="AK873" s="187"/>
      <c r="AL873" s="187"/>
      <c r="AM873" s="187"/>
      <c r="AN873" s="187"/>
      <c r="AO873" s="187"/>
      <c r="AP873" s="187"/>
      <c r="AQ873" s="187"/>
      <c r="AR873" s="187"/>
      <c r="AS873" s="192"/>
    </row>
    <row r="874" spans="1:45">
      <c r="A874" s="33"/>
      <c r="B874" s="19" t="s">
        <v>211</v>
      </c>
      <c r="C874" s="11"/>
      <c r="D874" s="193">
        <v>130.66666666666666</v>
      </c>
      <c r="E874" s="193">
        <v>133.66666666666666</v>
      </c>
      <c r="F874" s="193">
        <v>265.16833333333329</v>
      </c>
      <c r="G874" s="193">
        <v>140</v>
      </c>
      <c r="H874" s="193" t="s">
        <v>611</v>
      </c>
      <c r="I874" s="193">
        <v>123.33333333333333</v>
      </c>
      <c r="J874" s="193">
        <v>136.5</v>
      </c>
      <c r="K874" s="193">
        <v>132.66666666666666</v>
      </c>
      <c r="L874" s="193">
        <v>253.33333333333334</v>
      </c>
      <c r="M874" s="193">
        <v>137.66666666666666</v>
      </c>
      <c r="N874" s="193">
        <v>138</v>
      </c>
      <c r="O874" s="193">
        <v>132.16666666666666</v>
      </c>
      <c r="P874" s="193">
        <v>109.66666666666667</v>
      </c>
      <c r="Q874" s="193" t="s">
        <v>611</v>
      </c>
      <c r="R874" s="193">
        <v>141.83333333333334</v>
      </c>
      <c r="S874" s="186"/>
      <c r="T874" s="187"/>
      <c r="U874" s="187"/>
      <c r="V874" s="187"/>
      <c r="W874" s="187"/>
      <c r="X874" s="187"/>
      <c r="Y874" s="187"/>
      <c r="Z874" s="187"/>
      <c r="AA874" s="187"/>
      <c r="AB874" s="187"/>
      <c r="AC874" s="187"/>
      <c r="AD874" s="187"/>
      <c r="AE874" s="187"/>
      <c r="AF874" s="187"/>
      <c r="AG874" s="187"/>
      <c r="AH874" s="187"/>
      <c r="AI874" s="187"/>
      <c r="AJ874" s="187"/>
      <c r="AK874" s="187"/>
      <c r="AL874" s="187"/>
      <c r="AM874" s="187"/>
      <c r="AN874" s="187"/>
      <c r="AO874" s="187"/>
      <c r="AP874" s="187"/>
      <c r="AQ874" s="187"/>
      <c r="AR874" s="187"/>
      <c r="AS874" s="192"/>
    </row>
    <row r="875" spans="1:45">
      <c r="A875" s="33"/>
      <c r="B875" s="2" t="s">
        <v>212</v>
      </c>
      <c r="C875" s="31"/>
      <c r="D875" s="194">
        <v>130.5</v>
      </c>
      <c r="E875" s="194">
        <v>134.5</v>
      </c>
      <c r="F875" s="194">
        <v>265.84499999999997</v>
      </c>
      <c r="G875" s="194">
        <v>140</v>
      </c>
      <c r="H875" s="194" t="s">
        <v>611</v>
      </c>
      <c r="I875" s="194">
        <v>125</v>
      </c>
      <c r="J875" s="194">
        <v>136</v>
      </c>
      <c r="K875" s="194">
        <v>132.5</v>
      </c>
      <c r="L875" s="194">
        <v>235</v>
      </c>
      <c r="M875" s="194">
        <v>138.5</v>
      </c>
      <c r="N875" s="194">
        <v>138</v>
      </c>
      <c r="O875" s="194">
        <v>130.5</v>
      </c>
      <c r="P875" s="194">
        <v>109</v>
      </c>
      <c r="Q875" s="194" t="s">
        <v>611</v>
      </c>
      <c r="R875" s="194">
        <v>142</v>
      </c>
      <c r="S875" s="186"/>
      <c r="T875" s="187"/>
      <c r="U875" s="187"/>
      <c r="V875" s="187"/>
      <c r="W875" s="187"/>
      <c r="X875" s="187"/>
      <c r="Y875" s="187"/>
      <c r="Z875" s="187"/>
      <c r="AA875" s="187"/>
      <c r="AB875" s="187"/>
      <c r="AC875" s="187"/>
      <c r="AD875" s="187"/>
      <c r="AE875" s="187"/>
      <c r="AF875" s="187"/>
      <c r="AG875" s="187"/>
      <c r="AH875" s="187"/>
      <c r="AI875" s="187"/>
      <c r="AJ875" s="187"/>
      <c r="AK875" s="187"/>
      <c r="AL875" s="187"/>
      <c r="AM875" s="187"/>
      <c r="AN875" s="187"/>
      <c r="AO875" s="187"/>
      <c r="AP875" s="187"/>
      <c r="AQ875" s="187"/>
      <c r="AR875" s="187"/>
      <c r="AS875" s="192"/>
    </row>
    <row r="876" spans="1:45">
      <c r="A876" s="33"/>
      <c r="B876" s="2" t="s">
        <v>213</v>
      </c>
      <c r="C876" s="31"/>
      <c r="D876" s="194">
        <v>3.5590260840104371</v>
      </c>
      <c r="E876" s="194">
        <v>4.2268979957726289</v>
      </c>
      <c r="F876" s="194">
        <v>9.7920690697455282</v>
      </c>
      <c r="G876" s="194">
        <v>8.9442719099991592</v>
      </c>
      <c r="H876" s="194" t="s">
        <v>611</v>
      </c>
      <c r="I876" s="194">
        <v>8.1649658092772608</v>
      </c>
      <c r="J876" s="194">
        <v>1.7606816861659009</v>
      </c>
      <c r="K876" s="194">
        <v>3.3266599866332398</v>
      </c>
      <c r="L876" s="194">
        <v>103.08572484426087</v>
      </c>
      <c r="M876" s="194">
        <v>3.0767948691238201</v>
      </c>
      <c r="N876" s="194">
        <v>2.1908902300206643</v>
      </c>
      <c r="O876" s="194">
        <v>4.9966655548141965</v>
      </c>
      <c r="P876" s="194">
        <v>3.2659863237109041</v>
      </c>
      <c r="Q876" s="194" t="s">
        <v>611</v>
      </c>
      <c r="R876" s="194">
        <v>2.9268868558020253</v>
      </c>
      <c r="S876" s="186"/>
      <c r="T876" s="187"/>
      <c r="U876" s="187"/>
      <c r="V876" s="187"/>
      <c r="W876" s="187"/>
      <c r="X876" s="187"/>
      <c r="Y876" s="187"/>
      <c r="Z876" s="187"/>
      <c r="AA876" s="187"/>
      <c r="AB876" s="187"/>
      <c r="AC876" s="187"/>
      <c r="AD876" s="187"/>
      <c r="AE876" s="187"/>
      <c r="AF876" s="187"/>
      <c r="AG876" s="187"/>
      <c r="AH876" s="187"/>
      <c r="AI876" s="187"/>
      <c r="AJ876" s="187"/>
      <c r="AK876" s="187"/>
      <c r="AL876" s="187"/>
      <c r="AM876" s="187"/>
      <c r="AN876" s="187"/>
      <c r="AO876" s="187"/>
      <c r="AP876" s="187"/>
      <c r="AQ876" s="187"/>
      <c r="AR876" s="187"/>
      <c r="AS876" s="192"/>
    </row>
    <row r="877" spans="1:45">
      <c r="A877" s="33"/>
      <c r="B877" s="2" t="s">
        <v>86</v>
      </c>
      <c r="C877" s="31"/>
      <c r="D877" s="12">
        <v>2.7237444520488041E-2</v>
      </c>
      <c r="E877" s="12">
        <v>3.1622678272613183E-2</v>
      </c>
      <c r="F877" s="12">
        <v>3.6927746788815392E-2</v>
      </c>
      <c r="G877" s="12">
        <v>6.3887656499993992E-2</v>
      </c>
      <c r="H877" s="12" t="s">
        <v>611</v>
      </c>
      <c r="I877" s="12">
        <v>6.6202425480626437E-2</v>
      </c>
      <c r="J877" s="12">
        <v>1.2898766931618321E-2</v>
      </c>
      <c r="K877" s="12">
        <v>2.5075326532411357E-2</v>
      </c>
      <c r="L877" s="12">
        <v>0.40691733491155602</v>
      </c>
      <c r="M877" s="12">
        <v>2.2349599533587072E-2</v>
      </c>
      <c r="N877" s="12">
        <v>1.5876016159570031E-2</v>
      </c>
      <c r="O877" s="12">
        <v>3.7805792344117503E-2</v>
      </c>
      <c r="P877" s="12">
        <v>2.9781030307394263E-2</v>
      </c>
      <c r="Q877" s="12" t="s">
        <v>611</v>
      </c>
      <c r="R877" s="12">
        <v>2.0636100040907344E-2</v>
      </c>
      <c r="S877" s="114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1"/>
    </row>
    <row r="878" spans="1:45">
      <c r="A878" s="33"/>
      <c r="B878" s="2" t="s">
        <v>214</v>
      </c>
      <c r="C878" s="31"/>
      <c r="D878" s="12">
        <v>-3.3173017634726798E-2</v>
      </c>
      <c r="E878" s="12">
        <v>-1.0975459366136309E-2</v>
      </c>
      <c r="F878" s="12">
        <v>0.96202984338389452</v>
      </c>
      <c r="G878" s="12">
        <v>3.5886052534221502E-2</v>
      </c>
      <c r="H878" s="12" t="s">
        <v>611</v>
      </c>
      <c r="I878" s="12">
        <v>-8.743371562461455E-2</v>
      </c>
      <c r="J878" s="12">
        <v>9.9889012208658201E-3</v>
      </c>
      <c r="K878" s="12">
        <v>-1.8374645455666472E-2</v>
      </c>
      <c r="L878" s="12">
        <v>0.87446047601430554</v>
      </c>
      <c r="M878" s="12">
        <v>1.8621284991984233E-2</v>
      </c>
      <c r="N878" s="12">
        <v>2.1087680355161176E-2</v>
      </c>
      <c r="O878" s="12">
        <v>-2.2074238500431553E-2</v>
      </c>
      <c r="P878" s="12">
        <v>-0.18855592551485989</v>
      </c>
      <c r="Q878" s="12" t="s">
        <v>611</v>
      </c>
      <c r="R878" s="12">
        <v>4.9451227031693357E-2</v>
      </c>
      <c r="S878" s="114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1"/>
    </row>
    <row r="879" spans="1:45">
      <c r="A879" s="33"/>
      <c r="B879" s="55" t="s">
        <v>215</v>
      </c>
      <c r="C879" s="56"/>
      <c r="D879" s="54">
        <v>0.47</v>
      </c>
      <c r="E879" s="54">
        <v>0</v>
      </c>
      <c r="F879" s="54">
        <v>20.46</v>
      </c>
      <c r="G879" s="54" t="s">
        <v>234</v>
      </c>
      <c r="H879" s="54">
        <v>13.02</v>
      </c>
      <c r="I879" s="54" t="s">
        <v>234</v>
      </c>
      <c r="J879" s="54">
        <v>0.44</v>
      </c>
      <c r="K879" s="54">
        <v>0.16</v>
      </c>
      <c r="L879" s="54">
        <v>18.62</v>
      </c>
      <c r="M879" s="54">
        <v>0.62</v>
      </c>
      <c r="N879" s="54">
        <v>0.67</v>
      </c>
      <c r="O879" s="54">
        <v>0.23</v>
      </c>
      <c r="P879" s="54">
        <v>3.73</v>
      </c>
      <c r="Q879" s="54">
        <v>13.02</v>
      </c>
      <c r="R879" s="54">
        <v>1.27</v>
      </c>
      <c r="S879" s="114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B880" s="34" t="s">
        <v>277</v>
      </c>
      <c r="C880" s="1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AS880" s="71"/>
    </row>
    <row r="881" spans="1:45">
      <c r="AS881" s="71"/>
    </row>
    <row r="882" spans="1:45" ht="15">
      <c r="B882" s="37" t="s">
        <v>502</v>
      </c>
      <c r="AS882" s="30" t="s">
        <v>67</v>
      </c>
    </row>
    <row r="883" spans="1:45" ht="15">
      <c r="A883" s="27" t="s">
        <v>18</v>
      </c>
      <c r="B883" s="17" t="s">
        <v>117</v>
      </c>
      <c r="C883" s="14" t="s">
        <v>118</v>
      </c>
      <c r="D883" s="15" t="s">
        <v>201</v>
      </c>
      <c r="E883" s="16" t="s">
        <v>201</v>
      </c>
      <c r="F883" s="16" t="s">
        <v>201</v>
      </c>
      <c r="G883" s="16" t="s">
        <v>201</v>
      </c>
      <c r="H883" s="16" t="s">
        <v>201</v>
      </c>
      <c r="I883" s="16" t="s">
        <v>201</v>
      </c>
      <c r="J883" s="16" t="s">
        <v>201</v>
      </c>
      <c r="K883" s="16" t="s">
        <v>201</v>
      </c>
      <c r="L883" s="16" t="s">
        <v>201</v>
      </c>
      <c r="M883" s="16" t="s">
        <v>201</v>
      </c>
      <c r="N883" s="16" t="s">
        <v>201</v>
      </c>
      <c r="O883" s="16" t="s">
        <v>201</v>
      </c>
      <c r="P883" s="16" t="s">
        <v>201</v>
      </c>
      <c r="Q883" s="16" t="s">
        <v>201</v>
      </c>
      <c r="R883" s="114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>
        <v>1</v>
      </c>
    </row>
    <row r="884" spans="1:45">
      <c r="A884" s="33"/>
      <c r="B884" s="18" t="s">
        <v>202</v>
      </c>
      <c r="C884" s="7" t="s">
        <v>202</v>
      </c>
      <c r="D884" s="112" t="s">
        <v>216</v>
      </c>
      <c r="E884" s="113" t="s">
        <v>203</v>
      </c>
      <c r="F884" s="113" t="s">
        <v>217</v>
      </c>
      <c r="G884" s="113" t="s">
        <v>227</v>
      </c>
      <c r="H884" s="113" t="s">
        <v>218</v>
      </c>
      <c r="I884" s="113" t="s">
        <v>204</v>
      </c>
      <c r="J884" s="113" t="s">
        <v>220</v>
      </c>
      <c r="K884" s="113" t="s">
        <v>205</v>
      </c>
      <c r="L884" s="113" t="s">
        <v>206</v>
      </c>
      <c r="M884" s="113" t="s">
        <v>207</v>
      </c>
      <c r="N884" s="113" t="s">
        <v>208</v>
      </c>
      <c r="O884" s="113" t="s">
        <v>224</v>
      </c>
      <c r="P884" s="113" t="s">
        <v>209</v>
      </c>
      <c r="Q884" s="113" t="s">
        <v>225</v>
      </c>
      <c r="R884" s="114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 t="s">
        <v>3</v>
      </c>
    </row>
    <row r="885" spans="1:45">
      <c r="A885" s="33"/>
      <c r="B885" s="18"/>
      <c r="C885" s="7"/>
      <c r="D885" s="8" t="s">
        <v>103</v>
      </c>
      <c r="E885" s="9" t="s">
        <v>210</v>
      </c>
      <c r="F885" s="9" t="s">
        <v>105</v>
      </c>
      <c r="G885" s="9" t="s">
        <v>103</v>
      </c>
      <c r="H885" s="9" t="s">
        <v>105</v>
      </c>
      <c r="I885" s="9" t="s">
        <v>105</v>
      </c>
      <c r="J885" s="9" t="s">
        <v>210</v>
      </c>
      <c r="K885" s="9" t="s">
        <v>210</v>
      </c>
      <c r="L885" s="9" t="s">
        <v>105</v>
      </c>
      <c r="M885" s="9" t="s">
        <v>103</v>
      </c>
      <c r="N885" s="9" t="s">
        <v>103</v>
      </c>
      <c r="O885" s="9" t="s">
        <v>103</v>
      </c>
      <c r="P885" s="9" t="s">
        <v>210</v>
      </c>
      <c r="Q885" s="9" t="s">
        <v>99</v>
      </c>
      <c r="R885" s="114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1</v>
      </c>
    </row>
    <row r="886" spans="1:45">
      <c r="A886" s="33"/>
      <c r="B886" s="18"/>
      <c r="C886" s="7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114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7">
        <v>1</v>
      </c>
      <c r="C887" s="13">
        <v>1</v>
      </c>
      <c r="D887" s="195">
        <v>31</v>
      </c>
      <c r="E887" s="197">
        <v>30</v>
      </c>
      <c r="F887" s="226">
        <v>26.330000000000002</v>
      </c>
      <c r="G887" s="195">
        <v>30</v>
      </c>
      <c r="H887" s="196" t="s">
        <v>108</v>
      </c>
      <c r="I887" s="195">
        <v>35</v>
      </c>
      <c r="J887" s="196" t="s">
        <v>96</v>
      </c>
      <c r="K887" s="195">
        <v>29.6</v>
      </c>
      <c r="L887" s="195">
        <v>32.299999999999997</v>
      </c>
      <c r="M887" s="197">
        <v>20</v>
      </c>
      <c r="N887" s="197">
        <v>20</v>
      </c>
      <c r="O887" s="195">
        <v>24.831622159046475</v>
      </c>
      <c r="P887" s="195">
        <v>35</v>
      </c>
      <c r="Q887" s="195">
        <v>27</v>
      </c>
      <c r="R887" s="198"/>
      <c r="S887" s="199"/>
      <c r="T887" s="199"/>
      <c r="U887" s="199"/>
      <c r="V887" s="199"/>
      <c r="W887" s="199"/>
      <c r="X887" s="199"/>
      <c r="Y887" s="199"/>
      <c r="Z887" s="199"/>
      <c r="AA887" s="199"/>
      <c r="AB887" s="199"/>
      <c r="AC887" s="199"/>
      <c r="AD887" s="199"/>
      <c r="AE887" s="199"/>
      <c r="AF887" s="199"/>
      <c r="AG887" s="199"/>
      <c r="AH887" s="199"/>
      <c r="AI887" s="199"/>
      <c r="AJ887" s="199"/>
      <c r="AK887" s="199"/>
      <c r="AL887" s="199"/>
      <c r="AM887" s="199"/>
      <c r="AN887" s="199"/>
      <c r="AO887" s="199"/>
      <c r="AP887" s="199"/>
      <c r="AQ887" s="199"/>
      <c r="AR887" s="199"/>
      <c r="AS887" s="200">
        <v>1</v>
      </c>
    </row>
    <row r="888" spans="1:45">
      <c r="A888" s="33"/>
      <c r="B888" s="18">
        <v>1</v>
      </c>
      <c r="C888" s="7">
        <v>2</v>
      </c>
      <c r="D888" s="201">
        <v>33</v>
      </c>
      <c r="E888" s="203">
        <v>30</v>
      </c>
      <c r="F888" s="206">
        <v>27.83</v>
      </c>
      <c r="G888" s="201">
        <v>33</v>
      </c>
      <c r="H888" s="204" t="s">
        <v>108</v>
      </c>
      <c r="I888" s="201">
        <v>35</v>
      </c>
      <c r="J888" s="204" t="s">
        <v>96</v>
      </c>
      <c r="K888" s="201">
        <v>29.5</v>
      </c>
      <c r="L888" s="201">
        <v>32.700000000000003</v>
      </c>
      <c r="M888" s="203">
        <v>20</v>
      </c>
      <c r="N888" s="203">
        <v>20</v>
      </c>
      <c r="O888" s="201">
        <v>26.085482617643095</v>
      </c>
      <c r="P888" s="201">
        <v>36</v>
      </c>
      <c r="Q888" s="201">
        <v>26</v>
      </c>
      <c r="R888" s="198"/>
      <c r="S888" s="199"/>
      <c r="T888" s="199"/>
      <c r="U888" s="199"/>
      <c r="V888" s="199"/>
      <c r="W888" s="199"/>
      <c r="X888" s="199"/>
      <c r="Y888" s="199"/>
      <c r="Z888" s="199"/>
      <c r="AA888" s="199"/>
      <c r="AB888" s="199"/>
      <c r="AC888" s="199"/>
      <c r="AD888" s="199"/>
      <c r="AE888" s="199"/>
      <c r="AF888" s="199"/>
      <c r="AG888" s="199"/>
      <c r="AH888" s="199"/>
      <c r="AI888" s="199"/>
      <c r="AJ888" s="199"/>
      <c r="AK888" s="199"/>
      <c r="AL888" s="199"/>
      <c r="AM888" s="199"/>
      <c r="AN888" s="199"/>
      <c r="AO888" s="199"/>
      <c r="AP888" s="199"/>
      <c r="AQ888" s="199"/>
      <c r="AR888" s="199"/>
      <c r="AS888" s="200" t="e">
        <v>#N/A</v>
      </c>
    </row>
    <row r="889" spans="1:45">
      <c r="A889" s="33"/>
      <c r="B889" s="18">
        <v>1</v>
      </c>
      <c r="C889" s="7">
        <v>3</v>
      </c>
      <c r="D889" s="201">
        <v>33</v>
      </c>
      <c r="E889" s="203">
        <v>30</v>
      </c>
      <c r="F889" s="206">
        <v>28.39</v>
      </c>
      <c r="G889" s="201">
        <v>33</v>
      </c>
      <c r="H889" s="204" t="s">
        <v>108</v>
      </c>
      <c r="I889" s="201">
        <v>35</v>
      </c>
      <c r="J889" s="204" t="s">
        <v>96</v>
      </c>
      <c r="K889" s="206">
        <v>30.4</v>
      </c>
      <c r="L889" s="205">
        <v>32.200000000000003</v>
      </c>
      <c r="M889" s="204">
        <v>20</v>
      </c>
      <c r="N889" s="204">
        <v>20</v>
      </c>
      <c r="O889" s="205">
        <v>26.456015483955259</v>
      </c>
      <c r="P889" s="205">
        <v>34</v>
      </c>
      <c r="Q889" s="205">
        <v>28</v>
      </c>
      <c r="R889" s="198"/>
      <c r="S889" s="199"/>
      <c r="T889" s="199"/>
      <c r="U889" s="199"/>
      <c r="V889" s="199"/>
      <c r="W889" s="199"/>
      <c r="X889" s="199"/>
      <c r="Y889" s="199"/>
      <c r="Z889" s="199"/>
      <c r="AA889" s="199"/>
      <c r="AB889" s="199"/>
      <c r="AC889" s="199"/>
      <c r="AD889" s="199"/>
      <c r="AE889" s="199"/>
      <c r="AF889" s="199"/>
      <c r="AG889" s="199"/>
      <c r="AH889" s="199"/>
      <c r="AI889" s="199"/>
      <c r="AJ889" s="199"/>
      <c r="AK889" s="199"/>
      <c r="AL889" s="199"/>
      <c r="AM889" s="199"/>
      <c r="AN889" s="199"/>
      <c r="AO889" s="199"/>
      <c r="AP889" s="199"/>
      <c r="AQ889" s="199"/>
      <c r="AR889" s="199"/>
      <c r="AS889" s="200">
        <v>16</v>
      </c>
    </row>
    <row r="890" spans="1:45">
      <c r="A890" s="33"/>
      <c r="B890" s="18">
        <v>1</v>
      </c>
      <c r="C890" s="7">
        <v>4</v>
      </c>
      <c r="D890" s="201">
        <v>34</v>
      </c>
      <c r="E890" s="203">
        <v>30</v>
      </c>
      <c r="F890" s="206">
        <v>27.139999999999997</v>
      </c>
      <c r="G890" s="201">
        <v>35</v>
      </c>
      <c r="H890" s="204" t="s">
        <v>108</v>
      </c>
      <c r="I890" s="201">
        <v>35</v>
      </c>
      <c r="J890" s="204" t="s">
        <v>96</v>
      </c>
      <c r="K890" s="206">
        <v>29.8</v>
      </c>
      <c r="L890" s="205">
        <v>31.2</v>
      </c>
      <c r="M890" s="204">
        <v>20</v>
      </c>
      <c r="N890" s="204">
        <v>20</v>
      </c>
      <c r="O890" s="205">
        <v>27.313280456831496</v>
      </c>
      <c r="P890" s="205">
        <v>33</v>
      </c>
      <c r="Q890" s="205">
        <v>26</v>
      </c>
      <c r="R890" s="198"/>
      <c r="S890" s="199"/>
      <c r="T890" s="199"/>
      <c r="U890" s="199"/>
      <c r="V890" s="199"/>
      <c r="W890" s="199"/>
      <c r="X890" s="199"/>
      <c r="Y890" s="199"/>
      <c r="Z890" s="199"/>
      <c r="AA890" s="199"/>
      <c r="AB890" s="199"/>
      <c r="AC890" s="199"/>
      <c r="AD890" s="199"/>
      <c r="AE890" s="199"/>
      <c r="AF890" s="199"/>
      <c r="AG890" s="199"/>
      <c r="AH890" s="199"/>
      <c r="AI890" s="199"/>
      <c r="AJ890" s="199"/>
      <c r="AK890" s="199"/>
      <c r="AL890" s="199"/>
      <c r="AM890" s="199"/>
      <c r="AN890" s="199"/>
      <c r="AO890" s="199"/>
      <c r="AP890" s="199"/>
      <c r="AQ890" s="199"/>
      <c r="AR890" s="199"/>
      <c r="AS890" s="200">
        <v>30.854374148734891</v>
      </c>
    </row>
    <row r="891" spans="1:45">
      <c r="A891" s="33"/>
      <c r="B891" s="18">
        <v>1</v>
      </c>
      <c r="C891" s="7">
        <v>5</v>
      </c>
      <c r="D891" s="201">
        <v>33</v>
      </c>
      <c r="E891" s="203">
        <v>30</v>
      </c>
      <c r="F891" s="201">
        <v>29.910000000000004</v>
      </c>
      <c r="G891" s="201">
        <v>31</v>
      </c>
      <c r="H891" s="203" t="s">
        <v>108</v>
      </c>
      <c r="I891" s="201">
        <v>35</v>
      </c>
      <c r="J891" s="203" t="s">
        <v>96</v>
      </c>
      <c r="K891" s="201">
        <v>29.4</v>
      </c>
      <c r="L891" s="201">
        <v>33.200000000000003</v>
      </c>
      <c r="M891" s="203">
        <v>20</v>
      </c>
      <c r="N891" s="203">
        <v>20</v>
      </c>
      <c r="O891" s="201">
        <v>26.334269780055475</v>
      </c>
      <c r="P891" s="201">
        <v>32</v>
      </c>
      <c r="Q891" s="201">
        <v>26</v>
      </c>
      <c r="R891" s="198"/>
      <c r="S891" s="199"/>
      <c r="T891" s="199"/>
      <c r="U891" s="199"/>
      <c r="V891" s="199"/>
      <c r="W891" s="199"/>
      <c r="X891" s="199"/>
      <c r="Y891" s="199"/>
      <c r="Z891" s="199"/>
      <c r="AA891" s="199"/>
      <c r="AB891" s="199"/>
      <c r="AC891" s="199"/>
      <c r="AD891" s="199"/>
      <c r="AE891" s="199"/>
      <c r="AF891" s="199"/>
      <c r="AG891" s="199"/>
      <c r="AH891" s="199"/>
      <c r="AI891" s="199"/>
      <c r="AJ891" s="199"/>
      <c r="AK891" s="199"/>
      <c r="AL891" s="199"/>
      <c r="AM891" s="199"/>
      <c r="AN891" s="199"/>
      <c r="AO891" s="199"/>
      <c r="AP891" s="199"/>
      <c r="AQ891" s="199"/>
      <c r="AR891" s="199"/>
      <c r="AS891" s="200">
        <v>35</v>
      </c>
    </row>
    <row r="892" spans="1:45">
      <c r="A892" s="33"/>
      <c r="B892" s="18">
        <v>1</v>
      </c>
      <c r="C892" s="7">
        <v>6</v>
      </c>
      <c r="D892" s="201">
        <v>32</v>
      </c>
      <c r="E892" s="203">
        <v>30</v>
      </c>
      <c r="F892" s="201">
        <v>30.679999999999996</v>
      </c>
      <c r="G892" s="201">
        <v>35</v>
      </c>
      <c r="H892" s="203" t="s">
        <v>108</v>
      </c>
      <c r="I892" s="201">
        <v>35</v>
      </c>
      <c r="J892" s="203" t="s">
        <v>96</v>
      </c>
      <c r="K892" s="201">
        <v>29.7</v>
      </c>
      <c r="L892" s="201">
        <v>32.299999999999997</v>
      </c>
      <c r="M892" s="203">
        <v>20</v>
      </c>
      <c r="N892" s="203">
        <v>20</v>
      </c>
      <c r="O892" s="201">
        <v>24.535533534152737</v>
      </c>
      <c r="P892" s="201">
        <v>36</v>
      </c>
      <c r="Q892" s="201">
        <v>26</v>
      </c>
      <c r="R892" s="198"/>
      <c r="S892" s="199"/>
      <c r="T892" s="199"/>
      <c r="U892" s="199"/>
      <c r="V892" s="199"/>
      <c r="W892" s="199"/>
      <c r="X892" s="199"/>
      <c r="Y892" s="199"/>
      <c r="Z892" s="199"/>
      <c r="AA892" s="199"/>
      <c r="AB892" s="199"/>
      <c r="AC892" s="199"/>
      <c r="AD892" s="199"/>
      <c r="AE892" s="199"/>
      <c r="AF892" s="199"/>
      <c r="AG892" s="199"/>
      <c r="AH892" s="199"/>
      <c r="AI892" s="199"/>
      <c r="AJ892" s="199"/>
      <c r="AK892" s="199"/>
      <c r="AL892" s="199"/>
      <c r="AM892" s="199"/>
      <c r="AN892" s="199"/>
      <c r="AO892" s="199"/>
      <c r="AP892" s="199"/>
      <c r="AQ892" s="199"/>
      <c r="AR892" s="199"/>
      <c r="AS892" s="208"/>
    </row>
    <row r="893" spans="1:45">
      <c r="A893" s="33"/>
      <c r="B893" s="19" t="s">
        <v>211</v>
      </c>
      <c r="C893" s="11"/>
      <c r="D893" s="209">
        <v>32.666666666666664</v>
      </c>
      <c r="E893" s="209">
        <v>30</v>
      </c>
      <c r="F893" s="209">
        <v>28.38</v>
      </c>
      <c r="G893" s="209">
        <v>32.833333333333336</v>
      </c>
      <c r="H893" s="209" t="s">
        <v>611</v>
      </c>
      <c r="I893" s="209">
        <v>35</v>
      </c>
      <c r="J893" s="209" t="s">
        <v>611</v>
      </c>
      <c r="K893" s="209">
        <v>29.733333333333331</v>
      </c>
      <c r="L893" s="209">
        <v>32.31666666666667</v>
      </c>
      <c r="M893" s="209">
        <v>20</v>
      </c>
      <c r="N893" s="209">
        <v>20</v>
      </c>
      <c r="O893" s="209">
        <v>25.926034005280755</v>
      </c>
      <c r="P893" s="209">
        <v>34.333333333333336</v>
      </c>
      <c r="Q893" s="209">
        <v>26.5</v>
      </c>
      <c r="R893" s="198"/>
      <c r="S893" s="199"/>
      <c r="T893" s="199"/>
      <c r="U893" s="199"/>
      <c r="V893" s="199"/>
      <c r="W893" s="199"/>
      <c r="X893" s="199"/>
      <c r="Y893" s="199"/>
      <c r="Z893" s="199"/>
      <c r="AA893" s="199"/>
      <c r="AB893" s="199"/>
      <c r="AC893" s="199"/>
      <c r="AD893" s="199"/>
      <c r="AE893" s="199"/>
      <c r="AF893" s="199"/>
      <c r="AG893" s="199"/>
      <c r="AH893" s="199"/>
      <c r="AI893" s="199"/>
      <c r="AJ893" s="199"/>
      <c r="AK893" s="199"/>
      <c r="AL893" s="199"/>
      <c r="AM893" s="199"/>
      <c r="AN893" s="199"/>
      <c r="AO893" s="199"/>
      <c r="AP893" s="199"/>
      <c r="AQ893" s="199"/>
      <c r="AR893" s="199"/>
      <c r="AS893" s="208"/>
    </row>
    <row r="894" spans="1:45">
      <c r="A894" s="33"/>
      <c r="B894" s="2" t="s">
        <v>212</v>
      </c>
      <c r="C894" s="31"/>
      <c r="D894" s="205">
        <v>33</v>
      </c>
      <c r="E894" s="205">
        <v>30</v>
      </c>
      <c r="F894" s="205">
        <v>28.11</v>
      </c>
      <c r="G894" s="205">
        <v>33</v>
      </c>
      <c r="H894" s="205" t="s">
        <v>611</v>
      </c>
      <c r="I894" s="205">
        <v>35</v>
      </c>
      <c r="J894" s="205" t="s">
        <v>611</v>
      </c>
      <c r="K894" s="205">
        <v>29.65</v>
      </c>
      <c r="L894" s="205">
        <v>32.299999999999997</v>
      </c>
      <c r="M894" s="205">
        <v>20</v>
      </c>
      <c r="N894" s="205">
        <v>20</v>
      </c>
      <c r="O894" s="205">
        <v>26.209876198849287</v>
      </c>
      <c r="P894" s="205">
        <v>34.5</v>
      </c>
      <c r="Q894" s="205">
        <v>26</v>
      </c>
      <c r="R894" s="198"/>
      <c r="S894" s="199"/>
      <c r="T894" s="199"/>
      <c r="U894" s="199"/>
      <c r="V894" s="199"/>
      <c r="W894" s="199"/>
      <c r="X894" s="199"/>
      <c r="Y894" s="199"/>
      <c r="Z894" s="199"/>
      <c r="AA894" s="199"/>
      <c r="AB894" s="199"/>
      <c r="AC894" s="199"/>
      <c r="AD894" s="199"/>
      <c r="AE894" s="199"/>
      <c r="AF894" s="199"/>
      <c r="AG894" s="199"/>
      <c r="AH894" s="199"/>
      <c r="AI894" s="199"/>
      <c r="AJ894" s="199"/>
      <c r="AK894" s="199"/>
      <c r="AL894" s="199"/>
      <c r="AM894" s="199"/>
      <c r="AN894" s="199"/>
      <c r="AO894" s="199"/>
      <c r="AP894" s="199"/>
      <c r="AQ894" s="199"/>
      <c r="AR894" s="199"/>
      <c r="AS894" s="208"/>
    </row>
    <row r="895" spans="1:45">
      <c r="A895" s="33"/>
      <c r="B895" s="2" t="s">
        <v>213</v>
      </c>
      <c r="C895" s="31"/>
      <c r="D895" s="205">
        <v>1.0327955589886444</v>
      </c>
      <c r="E895" s="205">
        <v>0</v>
      </c>
      <c r="F895" s="205">
        <v>1.653698884319633</v>
      </c>
      <c r="G895" s="205">
        <v>2.0412414523193152</v>
      </c>
      <c r="H895" s="205" t="s">
        <v>611</v>
      </c>
      <c r="I895" s="205">
        <v>0</v>
      </c>
      <c r="J895" s="205" t="s">
        <v>611</v>
      </c>
      <c r="K895" s="205">
        <v>0.35590260840104337</v>
      </c>
      <c r="L895" s="205">
        <v>0.66156380392723146</v>
      </c>
      <c r="M895" s="205">
        <v>0</v>
      </c>
      <c r="N895" s="205">
        <v>0</v>
      </c>
      <c r="O895" s="205">
        <v>1.0515362325905362</v>
      </c>
      <c r="P895" s="205">
        <v>1.6329931618554521</v>
      </c>
      <c r="Q895" s="205">
        <v>0.83666002653407556</v>
      </c>
      <c r="R895" s="198"/>
      <c r="S895" s="199"/>
      <c r="T895" s="199"/>
      <c r="U895" s="199"/>
      <c r="V895" s="199"/>
      <c r="W895" s="199"/>
      <c r="X895" s="199"/>
      <c r="Y895" s="199"/>
      <c r="Z895" s="199"/>
      <c r="AA895" s="199"/>
      <c r="AB895" s="199"/>
      <c r="AC895" s="199"/>
      <c r="AD895" s="199"/>
      <c r="AE895" s="199"/>
      <c r="AF895" s="199"/>
      <c r="AG895" s="199"/>
      <c r="AH895" s="199"/>
      <c r="AI895" s="199"/>
      <c r="AJ895" s="199"/>
      <c r="AK895" s="199"/>
      <c r="AL895" s="199"/>
      <c r="AM895" s="199"/>
      <c r="AN895" s="199"/>
      <c r="AO895" s="199"/>
      <c r="AP895" s="199"/>
      <c r="AQ895" s="199"/>
      <c r="AR895" s="199"/>
      <c r="AS895" s="208"/>
    </row>
    <row r="896" spans="1:45">
      <c r="A896" s="33"/>
      <c r="B896" s="2" t="s">
        <v>86</v>
      </c>
      <c r="C896" s="31"/>
      <c r="D896" s="12">
        <v>3.1616190581285036E-2</v>
      </c>
      <c r="E896" s="12">
        <v>0</v>
      </c>
      <c r="F896" s="12">
        <v>5.8269869073982843E-2</v>
      </c>
      <c r="G896" s="12">
        <v>6.2169790425968985E-2</v>
      </c>
      <c r="H896" s="12" t="s">
        <v>611</v>
      </c>
      <c r="I896" s="12">
        <v>0</v>
      </c>
      <c r="J896" s="12" t="s">
        <v>611</v>
      </c>
      <c r="K896" s="12">
        <v>1.1969818668196528E-2</v>
      </c>
      <c r="L896" s="12">
        <v>2.047128841445791E-2</v>
      </c>
      <c r="M896" s="12">
        <v>0</v>
      </c>
      <c r="N896" s="12">
        <v>0</v>
      </c>
      <c r="O896" s="12">
        <v>4.0559085603928222E-2</v>
      </c>
      <c r="P896" s="12">
        <v>4.7562907626857824E-2</v>
      </c>
      <c r="Q896" s="12">
        <v>3.1572076472983983E-2</v>
      </c>
      <c r="R896" s="114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1"/>
    </row>
    <row r="897" spans="1:45">
      <c r="A897" s="33"/>
      <c r="B897" s="2" t="s">
        <v>214</v>
      </c>
      <c r="C897" s="31"/>
      <c r="D897" s="12">
        <v>5.8736972242429353E-2</v>
      </c>
      <c r="E897" s="12">
        <v>-2.7690535695727991E-2</v>
      </c>
      <c r="F897" s="12">
        <v>-8.0195246768158701E-2</v>
      </c>
      <c r="G897" s="12">
        <v>6.4138691488564437E-2</v>
      </c>
      <c r="H897" s="12" t="s">
        <v>611</v>
      </c>
      <c r="I897" s="12">
        <v>0.13436104168831742</v>
      </c>
      <c r="J897" s="12" t="s">
        <v>611</v>
      </c>
      <c r="K897" s="12">
        <v>-3.6333286489543815E-2</v>
      </c>
      <c r="L897" s="12">
        <v>4.7393361825546432E-2</v>
      </c>
      <c r="M897" s="12">
        <v>-0.3517936904638187</v>
      </c>
      <c r="N897" s="12">
        <v>-0.3517936904638187</v>
      </c>
      <c r="O897" s="12">
        <v>-0.15972905882637101</v>
      </c>
      <c r="P897" s="12">
        <v>0.11275416470377797</v>
      </c>
      <c r="Q897" s="12">
        <v>-0.14112663986455976</v>
      </c>
      <c r="R897" s="114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A898" s="33"/>
      <c r="B898" s="55" t="s">
        <v>215</v>
      </c>
      <c r="C898" s="56"/>
      <c r="D898" s="54">
        <v>0.09</v>
      </c>
      <c r="E898" s="54" t="s">
        <v>234</v>
      </c>
      <c r="F898" s="54">
        <v>0.99</v>
      </c>
      <c r="G898" s="54">
        <v>0.13</v>
      </c>
      <c r="H898" s="54">
        <v>1.84</v>
      </c>
      <c r="I898" s="54">
        <v>0.67</v>
      </c>
      <c r="J898" s="54">
        <v>4.4400000000000004</v>
      </c>
      <c r="K898" s="54">
        <v>0.65</v>
      </c>
      <c r="L898" s="54">
        <v>0</v>
      </c>
      <c r="M898" s="54" t="s">
        <v>234</v>
      </c>
      <c r="N898" s="54" t="s">
        <v>234</v>
      </c>
      <c r="O898" s="54">
        <v>1.61</v>
      </c>
      <c r="P898" s="54">
        <v>0.51</v>
      </c>
      <c r="Q898" s="54">
        <v>1.46</v>
      </c>
      <c r="R898" s="114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B899" s="34" t="s">
        <v>278</v>
      </c>
      <c r="C899" s="1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AS899" s="71"/>
    </row>
    <row r="900" spans="1:45">
      <c r="AS900" s="71"/>
    </row>
    <row r="901" spans="1:45" ht="15">
      <c r="B901" s="37" t="s">
        <v>503</v>
      </c>
      <c r="AS901" s="30" t="s">
        <v>67</v>
      </c>
    </row>
    <row r="902" spans="1:45" ht="15">
      <c r="A902" s="27" t="s">
        <v>21</v>
      </c>
      <c r="B902" s="17" t="s">
        <v>117</v>
      </c>
      <c r="C902" s="14" t="s">
        <v>118</v>
      </c>
      <c r="D902" s="15" t="s">
        <v>201</v>
      </c>
      <c r="E902" s="16" t="s">
        <v>201</v>
      </c>
      <c r="F902" s="16" t="s">
        <v>201</v>
      </c>
      <c r="G902" s="16" t="s">
        <v>201</v>
      </c>
      <c r="H902" s="16" t="s">
        <v>201</v>
      </c>
      <c r="I902" s="16" t="s">
        <v>201</v>
      </c>
      <c r="J902" s="16" t="s">
        <v>201</v>
      </c>
      <c r="K902" s="16" t="s">
        <v>201</v>
      </c>
      <c r="L902" s="16" t="s">
        <v>201</v>
      </c>
      <c r="M902" s="16" t="s">
        <v>201</v>
      </c>
      <c r="N902" s="16" t="s">
        <v>201</v>
      </c>
      <c r="O902" s="16" t="s">
        <v>201</v>
      </c>
      <c r="P902" s="16" t="s">
        <v>201</v>
      </c>
      <c r="Q902" s="114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202</v>
      </c>
      <c r="C903" s="7" t="s">
        <v>202</v>
      </c>
      <c r="D903" s="112" t="s">
        <v>216</v>
      </c>
      <c r="E903" s="113" t="s">
        <v>203</v>
      </c>
      <c r="F903" s="113" t="s">
        <v>217</v>
      </c>
      <c r="G903" s="113" t="s">
        <v>227</v>
      </c>
      <c r="H903" s="113" t="s">
        <v>204</v>
      </c>
      <c r="I903" s="113" t="s">
        <v>220</v>
      </c>
      <c r="J903" s="113" t="s">
        <v>205</v>
      </c>
      <c r="K903" s="113" t="s">
        <v>206</v>
      </c>
      <c r="L903" s="113" t="s">
        <v>207</v>
      </c>
      <c r="M903" s="113" t="s">
        <v>208</v>
      </c>
      <c r="N903" s="113" t="s">
        <v>223</v>
      </c>
      <c r="O903" s="113" t="s">
        <v>224</v>
      </c>
      <c r="P903" s="113" t="s">
        <v>209</v>
      </c>
      <c r="Q903" s="114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3</v>
      </c>
    </row>
    <row r="904" spans="1:45">
      <c r="A904" s="33"/>
      <c r="B904" s="18"/>
      <c r="C904" s="7"/>
      <c r="D904" s="8" t="s">
        <v>103</v>
      </c>
      <c r="E904" s="9" t="s">
        <v>210</v>
      </c>
      <c r="F904" s="9" t="s">
        <v>105</v>
      </c>
      <c r="G904" s="9" t="s">
        <v>103</v>
      </c>
      <c r="H904" s="9" t="s">
        <v>103</v>
      </c>
      <c r="I904" s="9" t="s">
        <v>210</v>
      </c>
      <c r="J904" s="9" t="s">
        <v>210</v>
      </c>
      <c r="K904" s="9" t="s">
        <v>105</v>
      </c>
      <c r="L904" s="9" t="s">
        <v>103</v>
      </c>
      <c r="M904" s="9" t="s">
        <v>103</v>
      </c>
      <c r="N904" s="9" t="s">
        <v>103</v>
      </c>
      <c r="O904" s="9" t="s">
        <v>103</v>
      </c>
      <c r="P904" s="9" t="s">
        <v>210</v>
      </c>
      <c r="Q904" s="114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1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114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2</v>
      </c>
    </row>
    <row r="906" spans="1:45">
      <c r="A906" s="33"/>
      <c r="B906" s="17">
        <v>1</v>
      </c>
      <c r="C906" s="13">
        <v>1</v>
      </c>
      <c r="D906" s="195">
        <v>20.2</v>
      </c>
      <c r="E906" s="195">
        <v>20</v>
      </c>
      <c r="F906" s="226">
        <v>20.849999999999994</v>
      </c>
      <c r="G906" s="195">
        <v>18</v>
      </c>
      <c r="H906" s="196">
        <v>25</v>
      </c>
      <c r="I906" s="195">
        <v>20</v>
      </c>
      <c r="J906" s="226">
        <v>19.5</v>
      </c>
      <c r="K906" s="195">
        <v>20.5</v>
      </c>
      <c r="L906" s="195">
        <v>19.350000000000001</v>
      </c>
      <c r="M906" s="195">
        <v>18.600000000000001</v>
      </c>
      <c r="N906" s="195">
        <v>18.7</v>
      </c>
      <c r="O906" s="195">
        <v>18.589400000000001</v>
      </c>
      <c r="P906" s="197" t="s">
        <v>230</v>
      </c>
      <c r="Q906" s="198"/>
      <c r="R906" s="199"/>
      <c r="S906" s="199"/>
      <c r="T906" s="199"/>
      <c r="U906" s="199"/>
      <c r="V906" s="199"/>
      <c r="W906" s="199"/>
      <c r="X906" s="199"/>
      <c r="Y906" s="199"/>
      <c r="Z906" s="199"/>
      <c r="AA906" s="199"/>
      <c r="AB906" s="199"/>
      <c r="AC906" s="199"/>
      <c r="AD906" s="199"/>
      <c r="AE906" s="199"/>
      <c r="AF906" s="199"/>
      <c r="AG906" s="199"/>
      <c r="AH906" s="199"/>
      <c r="AI906" s="199"/>
      <c r="AJ906" s="199"/>
      <c r="AK906" s="199"/>
      <c r="AL906" s="199"/>
      <c r="AM906" s="199"/>
      <c r="AN906" s="199"/>
      <c r="AO906" s="199"/>
      <c r="AP906" s="199"/>
      <c r="AQ906" s="199"/>
      <c r="AR906" s="199"/>
      <c r="AS906" s="200">
        <v>1</v>
      </c>
    </row>
    <row r="907" spans="1:45">
      <c r="A907" s="33"/>
      <c r="B907" s="18">
        <v>1</v>
      </c>
      <c r="C907" s="7">
        <v>2</v>
      </c>
      <c r="D907" s="201">
        <v>19.7</v>
      </c>
      <c r="E907" s="201">
        <v>21.2</v>
      </c>
      <c r="F907" s="206">
        <v>23.019999999999996</v>
      </c>
      <c r="G907" s="201">
        <v>19</v>
      </c>
      <c r="H907" s="204">
        <v>25</v>
      </c>
      <c r="I907" s="201">
        <v>21</v>
      </c>
      <c r="J907" s="206">
        <v>20.100000000000001</v>
      </c>
      <c r="K907" s="201">
        <v>20</v>
      </c>
      <c r="L907" s="201">
        <v>19.55</v>
      </c>
      <c r="M907" s="201">
        <v>18.75</v>
      </c>
      <c r="N907" s="201">
        <v>18.899999999999999</v>
      </c>
      <c r="O907" s="201">
        <v>17.57800138549964</v>
      </c>
      <c r="P907" s="203" t="s">
        <v>230</v>
      </c>
      <c r="Q907" s="198"/>
      <c r="R907" s="199"/>
      <c r="S907" s="199"/>
      <c r="T907" s="199"/>
      <c r="U907" s="199"/>
      <c r="V907" s="199"/>
      <c r="W907" s="199"/>
      <c r="X907" s="199"/>
      <c r="Y907" s="199"/>
      <c r="Z907" s="199"/>
      <c r="AA907" s="199"/>
      <c r="AB907" s="199"/>
      <c r="AC907" s="199"/>
      <c r="AD907" s="199"/>
      <c r="AE907" s="199"/>
      <c r="AF907" s="199"/>
      <c r="AG907" s="199"/>
      <c r="AH907" s="199"/>
      <c r="AI907" s="199"/>
      <c r="AJ907" s="199"/>
      <c r="AK907" s="199"/>
      <c r="AL907" s="199"/>
      <c r="AM907" s="199"/>
      <c r="AN907" s="199"/>
      <c r="AO907" s="199"/>
      <c r="AP907" s="199"/>
      <c r="AQ907" s="199"/>
      <c r="AR907" s="199"/>
      <c r="AS907" s="200" t="e">
        <v>#N/A</v>
      </c>
    </row>
    <row r="908" spans="1:45">
      <c r="A908" s="33"/>
      <c r="B908" s="18">
        <v>1</v>
      </c>
      <c r="C908" s="7">
        <v>3</v>
      </c>
      <c r="D908" s="201">
        <v>19.8</v>
      </c>
      <c r="E908" s="201">
        <v>21.1</v>
      </c>
      <c r="F908" s="206">
        <v>23.379999999999995</v>
      </c>
      <c r="G908" s="201">
        <v>18</v>
      </c>
      <c r="H908" s="204">
        <v>25</v>
      </c>
      <c r="I908" s="201">
        <v>20</v>
      </c>
      <c r="J908" s="206">
        <v>20.3</v>
      </c>
      <c r="K908" s="206">
        <v>19.600000000000001</v>
      </c>
      <c r="L908" s="205">
        <v>19.45</v>
      </c>
      <c r="M908" s="205">
        <v>19.45</v>
      </c>
      <c r="N908" s="205">
        <v>19.3</v>
      </c>
      <c r="O908" s="205">
        <v>22.21802266596444</v>
      </c>
      <c r="P908" s="204" t="s">
        <v>230</v>
      </c>
      <c r="Q908" s="198"/>
      <c r="R908" s="199"/>
      <c r="S908" s="199"/>
      <c r="T908" s="199"/>
      <c r="U908" s="199"/>
      <c r="V908" s="199"/>
      <c r="W908" s="199"/>
      <c r="X908" s="199"/>
      <c r="Y908" s="199"/>
      <c r="Z908" s="199"/>
      <c r="AA908" s="199"/>
      <c r="AB908" s="199"/>
      <c r="AC908" s="199"/>
      <c r="AD908" s="199"/>
      <c r="AE908" s="199"/>
      <c r="AF908" s="199"/>
      <c r="AG908" s="199"/>
      <c r="AH908" s="199"/>
      <c r="AI908" s="199"/>
      <c r="AJ908" s="199"/>
      <c r="AK908" s="199"/>
      <c r="AL908" s="199"/>
      <c r="AM908" s="199"/>
      <c r="AN908" s="199"/>
      <c r="AO908" s="199"/>
      <c r="AP908" s="199"/>
      <c r="AQ908" s="199"/>
      <c r="AR908" s="199"/>
      <c r="AS908" s="200">
        <v>16</v>
      </c>
    </row>
    <row r="909" spans="1:45">
      <c r="A909" s="33"/>
      <c r="B909" s="18">
        <v>1</v>
      </c>
      <c r="C909" s="7">
        <v>4</v>
      </c>
      <c r="D909" s="201">
        <v>19.899999999999999</v>
      </c>
      <c r="E909" s="201">
        <v>20.7</v>
      </c>
      <c r="F909" s="206">
        <v>22.939999999999998</v>
      </c>
      <c r="G909" s="201">
        <v>18.5</v>
      </c>
      <c r="H909" s="204">
        <v>25</v>
      </c>
      <c r="I909" s="201">
        <v>20</v>
      </c>
      <c r="J909" s="206">
        <v>20.3</v>
      </c>
      <c r="K909" s="206">
        <v>19.5</v>
      </c>
      <c r="L909" s="205">
        <v>18.95</v>
      </c>
      <c r="M909" s="205">
        <v>20.2</v>
      </c>
      <c r="N909" s="205">
        <v>17.899999999999999</v>
      </c>
      <c r="O909" s="205">
        <v>22.895793392810639</v>
      </c>
      <c r="P909" s="204" t="s">
        <v>230</v>
      </c>
      <c r="Q909" s="198"/>
      <c r="R909" s="199"/>
      <c r="S909" s="199"/>
      <c r="T909" s="199"/>
      <c r="U909" s="199"/>
      <c r="V909" s="199"/>
      <c r="W909" s="199"/>
      <c r="X909" s="199"/>
      <c r="Y909" s="199"/>
      <c r="Z909" s="199"/>
      <c r="AA909" s="199"/>
      <c r="AB909" s="199"/>
      <c r="AC909" s="199"/>
      <c r="AD909" s="199"/>
      <c r="AE909" s="199"/>
      <c r="AF909" s="199"/>
      <c r="AG909" s="199"/>
      <c r="AH909" s="199"/>
      <c r="AI909" s="199"/>
      <c r="AJ909" s="199"/>
      <c r="AK909" s="199"/>
      <c r="AL909" s="199"/>
      <c r="AM909" s="199"/>
      <c r="AN909" s="199"/>
      <c r="AO909" s="199"/>
      <c r="AP909" s="199"/>
      <c r="AQ909" s="199"/>
      <c r="AR909" s="199"/>
      <c r="AS909" s="200">
        <v>19.813346226995922</v>
      </c>
    </row>
    <row r="910" spans="1:45">
      <c r="A910" s="33"/>
      <c r="B910" s="18">
        <v>1</v>
      </c>
      <c r="C910" s="7">
        <v>5</v>
      </c>
      <c r="D910" s="201">
        <v>19.5</v>
      </c>
      <c r="E910" s="201">
        <v>20.7</v>
      </c>
      <c r="F910" s="201">
        <v>20.29</v>
      </c>
      <c r="G910" s="201">
        <v>18.5</v>
      </c>
      <c r="H910" s="207">
        <v>35</v>
      </c>
      <c r="I910" s="201">
        <v>20</v>
      </c>
      <c r="J910" s="201">
        <v>19.600000000000001</v>
      </c>
      <c r="K910" s="201">
        <v>20</v>
      </c>
      <c r="L910" s="201">
        <v>18.7</v>
      </c>
      <c r="M910" s="201">
        <v>19.600000000000001</v>
      </c>
      <c r="N910" s="201">
        <v>18.3</v>
      </c>
      <c r="O910" s="201">
        <v>16.859318241533938</v>
      </c>
      <c r="P910" s="203" t="s">
        <v>230</v>
      </c>
      <c r="Q910" s="198"/>
      <c r="R910" s="199"/>
      <c r="S910" s="199"/>
      <c r="T910" s="199"/>
      <c r="U910" s="199"/>
      <c r="V910" s="199"/>
      <c r="W910" s="199"/>
      <c r="X910" s="199"/>
      <c r="Y910" s="199"/>
      <c r="Z910" s="199"/>
      <c r="AA910" s="199"/>
      <c r="AB910" s="199"/>
      <c r="AC910" s="199"/>
      <c r="AD910" s="199"/>
      <c r="AE910" s="199"/>
      <c r="AF910" s="199"/>
      <c r="AG910" s="199"/>
      <c r="AH910" s="199"/>
      <c r="AI910" s="199"/>
      <c r="AJ910" s="199"/>
      <c r="AK910" s="199"/>
      <c r="AL910" s="199"/>
      <c r="AM910" s="199"/>
      <c r="AN910" s="199"/>
      <c r="AO910" s="199"/>
      <c r="AP910" s="199"/>
      <c r="AQ910" s="199"/>
      <c r="AR910" s="199"/>
      <c r="AS910" s="200">
        <v>36</v>
      </c>
    </row>
    <row r="911" spans="1:45">
      <c r="A911" s="33"/>
      <c r="B911" s="18">
        <v>1</v>
      </c>
      <c r="C911" s="7">
        <v>6</v>
      </c>
      <c r="D911" s="201">
        <v>19.899999999999999</v>
      </c>
      <c r="E911" s="201">
        <v>21.3</v>
      </c>
      <c r="F911" s="201">
        <v>21.73</v>
      </c>
      <c r="G911" s="201">
        <v>19</v>
      </c>
      <c r="H911" s="203">
        <v>25</v>
      </c>
      <c r="I911" s="201">
        <v>18</v>
      </c>
      <c r="J911" s="201">
        <v>20.2</v>
      </c>
      <c r="K911" s="201">
        <v>20.2</v>
      </c>
      <c r="L911" s="201">
        <v>19.600000000000001</v>
      </c>
      <c r="M911" s="201">
        <v>19.2</v>
      </c>
      <c r="N911" s="201">
        <v>17.100000000000001</v>
      </c>
      <c r="O911" s="201">
        <v>21.930315295922139</v>
      </c>
      <c r="P911" s="203" t="s">
        <v>230</v>
      </c>
      <c r="Q911" s="198"/>
      <c r="R911" s="199"/>
      <c r="S911" s="199"/>
      <c r="T911" s="199"/>
      <c r="U911" s="199"/>
      <c r="V911" s="199"/>
      <c r="W911" s="199"/>
      <c r="X911" s="199"/>
      <c r="Y911" s="199"/>
      <c r="Z911" s="199"/>
      <c r="AA911" s="199"/>
      <c r="AB911" s="199"/>
      <c r="AC911" s="199"/>
      <c r="AD911" s="199"/>
      <c r="AE911" s="199"/>
      <c r="AF911" s="199"/>
      <c r="AG911" s="199"/>
      <c r="AH911" s="199"/>
      <c r="AI911" s="199"/>
      <c r="AJ911" s="199"/>
      <c r="AK911" s="199"/>
      <c r="AL911" s="199"/>
      <c r="AM911" s="199"/>
      <c r="AN911" s="199"/>
      <c r="AO911" s="199"/>
      <c r="AP911" s="199"/>
      <c r="AQ911" s="199"/>
      <c r="AR911" s="199"/>
      <c r="AS911" s="208"/>
    </row>
    <row r="912" spans="1:45">
      <c r="A912" s="33"/>
      <c r="B912" s="19" t="s">
        <v>211</v>
      </c>
      <c r="C912" s="11"/>
      <c r="D912" s="209">
        <v>19.833333333333332</v>
      </c>
      <c r="E912" s="209">
        <v>20.833333333333332</v>
      </c>
      <c r="F912" s="209">
        <v>22.034999999999997</v>
      </c>
      <c r="G912" s="209">
        <v>18.5</v>
      </c>
      <c r="H912" s="209">
        <v>26.666666666666668</v>
      </c>
      <c r="I912" s="209">
        <v>19.833333333333332</v>
      </c>
      <c r="J912" s="209">
        <v>20.000000000000004</v>
      </c>
      <c r="K912" s="209">
        <v>19.966666666666665</v>
      </c>
      <c r="L912" s="209">
        <v>19.266666666666669</v>
      </c>
      <c r="M912" s="209">
        <v>19.3</v>
      </c>
      <c r="N912" s="209">
        <v>18.366666666666664</v>
      </c>
      <c r="O912" s="209">
        <v>20.011808496955133</v>
      </c>
      <c r="P912" s="209" t="s">
        <v>611</v>
      </c>
      <c r="Q912" s="198"/>
      <c r="R912" s="199"/>
      <c r="S912" s="199"/>
      <c r="T912" s="199"/>
      <c r="U912" s="199"/>
      <c r="V912" s="199"/>
      <c r="W912" s="199"/>
      <c r="X912" s="199"/>
      <c r="Y912" s="199"/>
      <c r="Z912" s="199"/>
      <c r="AA912" s="199"/>
      <c r="AB912" s="199"/>
      <c r="AC912" s="199"/>
      <c r="AD912" s="199"/>
      <c r="AE912" s="199"/>
      <c r="AF912" s="199"/>
      <c r="AG912" s="199"/>
      <c r="AH912" s="199"/>
      <c r="AI912" s="199"/>
      <c r="AJ912" s="199"/>
      <c r="AK912" s="199"/>
      <c r="AL912" s="199"/>
      <c r="AM912" s="199"/>
      <c r="AN912" s="199"/>
      <c r="AO912" s="199"/>
      <c r="AP912" s="199"/>
      <c r="AQ912" s="199"/>
      <c r="AR912" s="199"/>
      <c r="AS912" s="208"/>
    </row>
    <row r="913" spans="1:45">
      <c r="A913" s="33"/>
      <c r="B913" s="2" t="s">
        <v>212</v>
      </c>
      <c r="C913" s="31"/>
      <c r="D913" s="205">
        <v>19.850000000000001</v>
      </c>
      <c r="E913" s="205">
        <v>20.9</v>
      </c>
      <c r="F913" s="205">
        <v>22.335000000000001</v>
      </c>
      <c r="G913" s="205">
        <v>18.5</v>
      </c>
      <c r="H913" s="205">
        <v>25</v>
      </c>
      <c r="I913" s="205">
        <v>20</v>
      </c>
      <c r="J913" s="205">
        <v>20.149999999999999</v>
      </c>
      <c r="K913" s="205">
        <v>20</v>
      </c>
      <c r="L913" s="205">
        <v>19.399999999999999</v>
      </c>
      <c r="M913" s="205">
        <v>19.324999999999999</v>
      </c>
      <c r="N913" s="205">
        <v>18.5</v>
      </c>
      <c r="O913" s="205">
        <v>20.25985764796107</v>
      </c>
      <c r="P913" s="205" t="s">
        <v>611</v>
      </c>
      <c r="Q913" s="198"/>
      <c r="R913" s="199"/>
      <c r="S913" s="199"/>
      <c r="T913" s="199"/>
      <c r="U913" s="199"/>
      <c r="V913" s="199"/>
      <c r="W913" s="199"/>
      <c r="X913" s="199"/>
      <c r="Y913" s="199"/>
      <c r="Z913" s="199"/>
      <c r="AA913" s="199"/>
      <c r="AB913" s="199"/>
      <c r="AC913" s="199"/>
      <c r="AD913" s="199"/>
      <c r="AE913" s="199"/>
      <c r="AF913" s="199"/>
      <c r="AG913" s="199"/>
      <c r="AH913" s="199"/>
      <c r="AI913" s="199"/>
      <c r="AJ913" s="199"/>
      <c r="AK913" s="199"/>
      <c r="AL913" s="199"/>
      <c r="AM913" s="199"/>
      <c r="AN913" s="199"/>
      <c r="AO913" s="199"/>
      <c r="AP913" s="199"/>
      <c r="AQ913" s="199"/>
      <c r="AR913" s="199"/>
      <c r="AS913" s="208"/>
    </row>
    <row r="914" spans="1:45">
      <c r="A914" s="33"/>
      <c r="B914" s="2" t="s">
        <v>213</v>
      </c>
      <c r="C914" s="31"/>
      <c r="D914" s="24">
        <v>0.2338090388900021</v>
      </c>
      <c r="E914" s="24">
        <v>0.48027769744874366</v>
      </c>
      <c r="F914" s="24">
        <v>1.2759741376689413</v>
      </c>
      <c r="G914" s="24">
        <v>0.44721359549995793</v>
      </c>
      <c r="H914" s="24">
        <v>4.0824829046386233</v>
      </c>
      <c r="I914" s="24">
        <v>0.98319208025017502</v>
      </c>
      <c r="J914" s="24">
        <v>0.3577708763999663</v>
      </c>
      <c r="K914" s="24">
        <v>0.37237973450050466</v>
      </c>
      <c r="L914" s="24">
        <v>0.36147844564602633</v>
      </c>
      <c r="M914" s="24">
        <v>0.5873670062235361</v>
      </c>
      <c r="N914" s="24">
        <v>0.78655366420013961</v>
      </c>
      <c r="O914" s="24">
        <v>2.6362957336099333</v>
      </c>
      <c r="P914" s="24" t="s">
        <v>611</v>
      </c>
      <c r="Q914" s="114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1"/>
    </row>
    <row r="915" spans="1:45">
      <c r="A915" s="33"/>
      <c r="B915" s="2" t="s">
        <v>86</v>
      </c>
      <c r="C915" s="31"/>
      <c r="D915" s="12">
        <v>1.1788691036470695E-2</v>
      </c>
      <c r="E915" s="12">
        <v>2.3053329477539696E-2</v>
      </c>
      <c r="F915" s="12">
        <v>5.7906700143814001E-2</v>
      </c>
      <c r="G915" s="12">
        <v>2.417370786486259E-2</v>
      </c>
      <c r="H915" s="12">
        <v>0.15309310892394837</v>
      </c>
      <c r="I915" s="12">
        <v>4.9572709928580254E-2</v>
      </c>
      <c r="J915" s="12">
        <v>1.7888543819998312E-2</v>
      </c>
      <c r="K915" s="12">
        <v>1.8650070175317428E-2</v>
      </c>
      <c r="L915" s="12">
        <v>1.8761857040451191E-2</v>
      </c>
      <c r="M915" s="12">
        <v>3.0433523638525185E-2</v>
      </c>
      <c r="N915" s="12">
        <v>4.2825063386577482E-2</v>
      </c>
      <c r="O915" s="12">
        <v>0.13173700587885673</v>
      </c>
      <c r="P915" s="12" t="s">
        <v>611</v>
      </c>
      <c r="Q915" s="114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3"/>
      <c r="B916" s="2" t="s">
        <v>214</v>
      </c>
      <c r="C916" s="31"/>
      <c r="D916" s="12">
        <v>1.0087698518173038E-3</v>
      </c>
      <c r="E916" s="12">
        <v>5.147980026451382E-2</v>
      </c>
      <c r="F916" s="12">
        <v>0.11212915514377086</v>
      </c>
      <c r="G916" s="12">
        <v>-6.6285937365111569E-2</v>
      </c>
      <c r="H916" s="12">
        <v>0.3458941443385779</v>
      </c>
      <c r="I916" s="12">
        <v>1.0087698518173038E-3</v>
      </c>
      <c r="J916" s="12">
        <v>9.4206082539336489E-3</v>
      </c>
      <c r="K916" s="12">
        <v>7.7382405735100246E-3</v>
      </c>
      <c r="L916" s="12">
        <v>-2.7591480715377315E-2</v>
      </c>
      <c r="M916" s="12">
        <v>-2.5909113034954245E-2</v>
      </c>
      <c r="N916" s="12">
        <v>-7.3015408086804623E-2</v>
      </c>
      <c r="O916" s="12">
        <v>1.001659526288412E-2</v>
      </c>
      <c r="P916" s="12" t="s">
        <v>611</v>
      </c>
      <c r="Q916" s="114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33"/>
      <c r="B917" s="55" t="s">
        <v>215</v>
      </c>
      <c r="C917" s="56"/>
      <c r="D917" s="54">
        <v>0</v>
      </c>
      <c r="E917" s="54">
        <v>1.19</v>
      </c>
      <c r="F917" s="54">
        <v>2.62</v>
      </c>
      <c r="G917" s="54">
        <v>1.59</v>
      </c>
      <c r="H917" s="54">
        <v>8.1300000000000008</v>
      </c>
      <c r="I917" s="54">
        <v>0</v>
      </c>
      <c r="J917" s="54">
        <v>0.2</v>
      </c>
      <c r="K917" s="54">
        <v>0.16</v>
      </c>
      <c r="L917" s="54">
        <v>0.67</v>
      </c>
      <c r="M917" s="54">
        <v>0.63</v>
      </c>
      <c r="N917" s="54">
        <v>1.75</v>
      </c>
      <c r="O917" s="54">
        <v>0.21</v>
      </c>
      <c r="P917" s="54">
        <v>11.7</v>
      </c>
      <c r="Q917" s="114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B918" s="34"/>
      <c r="C918" s="1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AS918" s="71"/>
    </row>
    <row r="919" spans="1:45" ht="15">
      <c r="B919" s="37" t="s">
        <v>504</v>
      </c>
      <c r="AS919" s="30" t="s">
        <v>283</v>
      </c>
    </row>
    <row r="920" spans="1:45" ht="15">
      <c r="A920" s="27" t="s">
        <v>24</v>
      </c>
      <c r="B920" s="17" t="s">
        <v>117</v>
      </c>
      <c r="C920" s="14" t="s">
        <v>118</v>
      </c>
      <c r="D920" s="15" t="s">
        <v>201</v>
      </c>
      <c r="E920" s="16" t="s">
        <v>201</v>
      </c>
      <c r="F920" s="16" t="s">
        <v>201</v>
      </c>
      <c r="G920" s="16" t="s">
        <v>201</v>
      </c>
      <c r="H920" s="16" t="s">
        <v>201</v>
      </c>
      <c r="I920" s="16" t="s">
        <v>201</v>
      </c>
      <c r="J920" s="16" t="s">
        <v>201</v>
      </c>
      <c r="K920" s="16" t="s">
        <v>201</v>
      </c>
      <c r="L920" s="16" t="s">
        <v>201</v>
      </c>
      <c r="M920" s="16" t="s">
        <v>201</v>
      </c>
      <c r="N920" s="11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202</v>
      </c>
      <c r="C921" s="7" t="s">
        <v>202</v>
      </c>
      <c r="D921" s="112" t="s">
        <v>203</v>
      </c>
      <c r="E921" s="113" t="s">
        <v>227</v>
      </c>
      <c r="F921" s="113" t="s">
        <v>204</v>
      </c>
      <c r="G921" s="113" t="s">
        <v>220</v>
      </c>
      <c r="H921" s="113" t="s">
        <v>205</v>
      </c>
      <c r="I921" s="113" t="s">
        <v>206</v>
      </c>
      <c r="J921" s="113" t="s">
        <v>207</v>
      </c>
      <c r="K921" s="113" t="s">
        <v>208</v>
      </c>
      <c r="L921" s="113" t="s">
        <v>223</v>
      </c>
      <c r="M921" s="113" t="s">
        <v>225</v>
      </c>
      <c r="N921" s="11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210</v>
      </c>
      <c r="E922" s="9" t="s">
        <v>103</v>
      </c>
      <c r="F922" s="9" t="s">
        <v>103</v>
      </c>
      <c r="G922" s="9" t="s">
        <v>210</v>
      </c>
      <c r="H922" s="9" t="s">
        <v>210</v>
      </c>
      <c r="I922" s="9" t="s">
        <v>105</v>
      </c>
      <c r="J922" s="9" t="s">
        <v>103</v>
      </c>
      <c r="K922" s="9" t="s">
        <v>103</v>
      </c>
      <c r="L922" s="9" t="s">
        <v>103</v>
      </c>
      <c r="M922" s="9" t="s">
        <v>103</v>
      </c>
      <c r="N922" s="11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3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11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3</v>
      </c>
    </row>
    <row r="924" spans="1:45">
      <c r="A924" s="33"/>
      <c r="B924" s="17">
        <v>1</v>
      </c>
      <c r="C924" s="13">
        <v>1</v>
      </c>
      <c r="D924" s="213" t="s">
        <v>137</v>
      </c>
      <c r="E924" s="213" t="s">
        <v>98</v>
      </c>
      <c r="F924" s="215" t="s">
        <v>242</v>
      </c>
      <c r="G924" s="213" t="s">
        <v>112</v>
      </c>
      <c r="H924" s="215" t="s">
        <v>137</v>
      </c>
      <c r="I924" s="213" t="s">
        <v>137</v>
      </c>
      <c r="J924" s="214">
        <v>0.04</v>
      </c>
      <c r="K924" s="216">
        <v>0.05</v>
      </c>
      <c r="L924" s="213" t="s">
        <v>137</v>
      </c>
      <c r="M924" s="216">
        <v>0.05</v>
      </c>
      <c r="N924" s="181"/>
      <c r="O924" s="182"/>
      <c r="P924" s="182"/>
      <c r="Q924" s="182"/>
      <c r="R924" s="182"/>
      <c r="S924" s="182"/>
      <c r="T924" s="182"/>
      <c r="U924" s="182"/>
      <c r="V924" s="182"/>
      <c r="W924" s="182"/>
      <c r="X924" s="182"/>
      <c r="Y924" s="182"/>
      <c r="Z924" s="182"/>
      <c r="AA924" s="182"/>
      <c r="AB924" s="182"/>
      <c r="AC924" s="182"/>
      <c r="AD924" s="182"/>
      <c r="AE924" s="182"/>
      <c r="AF924" s="182"/>
      <c r="AG924" s="182"/>
      <c r="AH924" s="182"/>
      <c r="AI924" s="182"/>
      <c r="AJ924" s="182"/>
      <c r="AK924" s="182"/>
      <c r="AL924" s="182"/>
      <c r="AM924" s="182"/>
      <c r="AN924" s="182"/>
      <c r="AO924" s="182"/>
      <c r="AP924" s="182"/>
      <c r="AQ924" s="182"/>
      <c r="AR924" s="182"/>
      <c r="AS924" s="218">
        <v>1</v>
      </c>
    </row>
    <row r="925" spans="1:45">
      <c r="A925" s="33"/>
      <c r="B925" s="18">
        <v>1</v>
      </c>
      <c r="C925" s="7">
        <v>2</v>
      </c>
      <c r="D925" s="219" t="s">
        <v>137</v>
      </c>
      <c r="E925" s="219" t="s">
        <v>98</v>
      </c>
      <c r="F925" s="221" t="s">
        <v>242</v>
      </c>
      <c r="G925" s="219" t="s">
        <v>112</v>
      </c>
      <c r="H925" s="221" t="s">
        <v>137</v>
      </c>
      <c r="I925" s="219" t="s">
        <v>137</v>
      </c>
      <c r="J925" s="220">
        <v>0.04</v>
      </c>
      <c r="K925" s="222">
        <v>0.04</v>
      </c>
      <c r="L925" s="219" t="s">
        <v>137</v>
      </c>
      <c r="M925" s="222">
        <v>0.05</v>
      </c>
      <c r="N925" s="181"/>
      <c r="O925" s="182"/>
      <c r="P925" s="182"/>
      <c r="Q925" s="182"/>
      <c r="R925" s="182"/>
      <c r="S925" s="182"/>
      <c r="T925" s="182"/>
      <c r="U925" s="182"/>
      <c r="V925" s="182"/>
      <c r="W925" s="182"/>
      <c r="X925" s="182"/>
      <c r="Y925" s="182"/>
      <c r="Z925" s="182"/>
      <c r="AA925" s="182"/>
      <c r="AB925" s="182"/>
      <c r="AC925" s="182"/>
      <c r="AD925" s="182"/>
      <c r="AE925" s="182"/>
      <c r="AF925" s="182"/>
      <c r="AG925" s="182"/>
      <c r="AH925" s="182"/>
      <c r="AI925" s="182"/>
      <c r="AJ925" s="182"/>
      <c r="AK925" s="182"/>
      <c r="AL925" s="182"/>
      <c r="AM925" s="182"/>
      <c r="AN925" s="182"/>
      <c r="AO925" s="182"/>
      <c r="AP925" s="182"/>
      <c r="AQ925" s="182"/>
      <c r="AR925" s="182"/>
      <c r="AS925" s="218">
        <v>3</v>
      </c>
    </row>
    <row r="926" spans="1:45">
      <c r="A926" s="33"/>
      <c r="B926" s="18">
        <v>1</v>
      </c>
      <c r="C926" s="7">
        <v>3</v>
      </c>
      <c r="D926" s="219" t="s">
        <v>137</v>
      </c>
      <c r="E926" s="219" t="s">
        <v>98</v>
      </c>
      <c r="F926" s="221" t="s">
        <v>242</v>
      </c>
      <c r="G926" s="219" t="s">
        <v>112</v>
      </c>
      <c r="H926" s="221" t="s">
        <v>137</v>
      </c>
      <c r="I926" s="219" t="s">
        <v>137</v>
      </c>
      <c r="J926" s="220">
        <v>0.03</v>
      </c>
      <c r="K926" s="220">
        <v>0.04</v>
      </c>
      <c r="L926" s="221" t="s">
        <v>137</v>
      </c>
      <c r="M926" s="24">
        <v>0.05</v>
      </c>
      <c r="N926" s="181"/>
      <c r="O926" s="182"/>
      <c r="P926" s="182"/>
      <c r="Q926" s="182"/>
      <c r="R926" s="182"/>
      <c r="S926" s="182"/>
      <c r="T926" s="182"/>
      <c r="U926" s="182"/>
      <c r="V926" s="182"/>
      <c r="W926" s="182"/>
      <c r="X926" s="182"/>
      <c r="Y926" s="182"/>
      <c r="Z926" s="182"/>
      <c r="AA926" s="182"/>
      <c r="AB926" s="182"/>
      <c r="AC926" s="182"/>
      <c r="AD926" s="182"/>
      <c r="AE926" s="182"/>
      <c r="AF926" s="182"/>
      <c r="AG926" s="182"/>
      <c r="AH926" s="182"/>
      <c r="AI926" s="182"/>
      <c r="AJ926" s="182"/>
      <c r="AK926" s="182"/>
      <c r="AL926" s="182"/>
      <c r="AM926" s="182"/>
      <c r="AN926" s="182"/>
      <c r="AO926" s="182"/>
      <c r="AP926" s="182"/>
      <c r="AQ926" s="182"/>
      <c r="AR926" s="182"/>
      <c r="AS926" s="218">
        <v>16</v>
      </c>
    </row>
    <row r="927" spans="1:45">
      <c r="A927" s="33"/>
      <c r="B927" s="18">
        <v>1</v>
      </c>
      <c r="C927" s="7">
        <v>4</v>
      </c>
      <c r="D927" s="219" t="s">
        <v>137</v>
      </c>
      <c r="E927" s="219" t="s">
        <v>98</v>
      </c>
      <c r="F927" s="221" t="s">
        <v>242</v>
      </c>
      <c r="G927" s="219" t="s">
        <v>112</v>
      </c>
      <c r="H927" s="221" t="s">
        <v>137</v>
      </c>
      <c r="I927" s="219" t="s">
        <v>137</v>
      </c>
      <c r="J927" s="220">
        <v>0.05</v>
      </c>
      <c r="K927" s="220">
        <v>0.03</v>
      </c>
      <c r="L927" s="221" t="s">
        <v>137</v>
      </c>
      <c r="M927" s="24">
        <v>0.05</v>
      </c>
      <c r="N927" s="181"/>
      <c r="O927" s="182"/>
      <c r="P927" s="182"/>
      <c r="Q927" s="182"/>
      <c r="R927" s="182"/>
      <c r="S927" s="182"/>
      <c r="T927" s="182"/>
      <c r="U927" s="182"/>
      <c r="V927" s="182"/>
      <c r="W927" s="182"/>
      <c r="X927" s="182"/>
      <c r="Y927" s="182"/>
      <c r="Z927" s="182"/>
      <c r="AA927" s="182"/>
      <c r="AB927" s="182"/>
      <c r="AC927" s="182"/>
      <c r="AD927" s="182"/>
      <c r="AE927" s="182"/>
      <c r="AF927" s="182"/>
      <c r="AG927" s="182"/>
      <c r="AH927" s="182"/>
      <c r="AI927" s="182"/>
      <c r="AJ927" s="182"/>
      <c r="AK927" s="182"/>
      <c r="AL927" s="182"/>
      <c r="AM927" s="182"/>
      <c r="AN927" s="182"/>
      <c r="AO927" s="182"/>
      <c r="AP927" s="182"/>
      <c r="AQ927" s="182"/>
      <c r="AR927" s="182"/>
      <c r="AS927" s="218">
        <v>3.8888888888888903E-2</v>
      </c>
    </row>
    <row r="928" spans="1:45">
      <c r="A928" s="33"/>
      <c r="B928" s="18">
        <v>1</v>
      </c>
      <c r="C928" s="7">
        <v>5</v>
      </c>
      <c r="D928" s="219" t="s">
        <v>137</v>
      </c>
      <c r="E928" s="219" t="s">
        <v>98</v>
      </c>
      <c r="F928" s="219" t="s">
        <v>242</v>
      </c>
      <c r="G928" s="219" t="s">
        <v>112</v>
      </c>
      <c r="H928" s="219" t="s">
        <v>137</v>
      </c>
      <c r="I928" s="219" t="s">
        <v>137</v>
      </c>
      <c r="J928" s="222">
        <v>0.04</v>
      </c>
      <c r="K928" s="222">
        <v>0.02</v>
      </c>
      <c r="L928" s="219" t="s">
        <v>137</v>
      </c>
      <c r="M928" s="222">
        <v>0.04</v>
      </c>
      <c r="N928" s="181"/>
      <c r="O928" s="182"/>
      <c r="P928" s="182"/>
      <c r="Q928" s="182"/>
      <c r="R928" s="182"/>
      <c r="S928" s="182"/>
      <c r="T928" s="182"/>
      <c r="U928" s="182"/>
      <c r="V928" s="182"/>
      <c r="W928" s="182"/>
      <c r="X928" s="182"/>
      <c r="Y928" s="182"/>
      <c r="Z928" s="182"/>
      <c r="AA928" s="182"/>
      <c r="AB928" s="182"/>
      <c r="AC928" s="182"/>
      <c r="AD928" s="182"/>
      <c r="AE928" s="182"/>
      <c r="AF928" s="182"/>
      <c r="AG928" s="182"/>
      <c r="AH928" s="182"/>
      <c r="AI928" s="182"/>
      <c r="AJ928" s="182"/>
      <c r="AK928" s="182"/>
      <c r="AL928" s="182"/>
      <c r="AM928" s="182"/>
      <c r="AN928" s="182"/>
      <c r="AO928" s="182"/>
      <c r="AP928" s="182"/>
      <c r="AQ928" s="182"/>
      <c r="AR928" s="182"/>
      <c r="AS928" s="218">
        <v>9</v>
      </c>
    </row>
    <row r="929" spans="1:45">
      <c r="A929" s="33"/>
      <c r="B929" s="18">
        <v>1</v>
      </c>
      <c r="C929" s="7">
        <v>6</v>
      </c>
      <c r="D929" s="219" t="s">
        <v>137</v>
      </c>
      <c r="E929" s="219" t="s">
        <v>98</v>
      </c>
      <c r="F929" s="219" t="s">
        <v>242</v>
      </c>
      <c r="G929" s="219" t="s">
        <v>112</v>
      </c>
      <c r="H929" s="219" t="s">
        <v>137</v>
      </c>
      <c r="I929" s="219" t="s">
        <v>137</v>
      </c>
      <c r="J929" s="222">
        <v>0.02</v>
      </c>
      <c r="K929" s="222">
        <v>0.02</v>
      </c>
      <c r="L929" s="219" t="s">
        <v>137</v>
      </c>
      <c r="M929" s="222">
        <v>0.04</v>
      </c>
      <c r="N929" s="181"/>
      <c r="O929" s="182"/>
      <c r="P929" s="182"/>
      <c r="Q929" s="182"/>
      <c r="R929" s="182"/>
      <c r="S929" s="182"/>
      <c r="T929" s="182"/>
      <c r="U929" s="182"/>
      <c r="V929" s="182"/>
      <c r="W929" s="182"/>
      <c r="X929" s="182"/>
      <c r="Y929" s="182"/>
      <c r="Z929" s="182"/>
      <c r="AA929" s="182"/>
      <c r="AB929" s="182"/>
      <c r="AC929" s="182"/>
      <c r="AD929" s="182"/>
      <c r="AE929" s="182"/>
      <c r="AF929" s="182"/>
      <c r="AG929" s="182"/>
      <c r="AH929" s="182"/>
      <c r="AI929" s="182"/>
      <c r="AJ929" s="182"/>
      <c r="AK929" s="182"/>
      <c r="AL929" s="182"/>
      <c r="AM929" s="182"/>
      <c r="AN929" s="182"/>
      <c r="AO929" s="182"/>
      <c r="AP929" s="182"/>
      <c r="AQ929" s="182"/>
      <c r="AR929" s="182"/>
      <c r="AS929" s="72"/>
    </row>
    <row r="930" spans="1:45">
      <c r="A930" s="33"/>
      <c r="B930" s="19" t="s">
        <v>211</v>
      </c>
      <c r="C930" s="11"/>
      <c r="D930" s="225" t="s">
        <v>611</v>
      </c>
      <c r="E930" s="225" t="s">
        <v>611</v>
      </c>
      <c r="F930" s="225" t="s">
        <v>611</v>
      </c>
      <c r="G930" s="225" t="s">
        <v>611</v>
      </c>
      <c r="H930" s="225" t="s">
        <v>611</v>
      </c>
      <c r="I930" s="225" t="s">
        <v>611</v>
      </c>
      <c r="J930" s="225">
        <v>3.6666666666666667E-2</v>
      </c>
      <c r="K930" s="225">
        <v>3.3333333333333333E-2</v>
      </c>
      <c r="L930" s="225" t="s">
        <v>611</v>
      </c>
      <c r="M930" s="225">
        <v>4.6666666666666669E-2</v>
      </c>
      <c r="N930" s="181"/>
      <c r="O930" s="182"/>
      <c r="P930" s="182"/>
      <c r="Q930" s="182"/>
      <c r="R930" s="182"/>
      <c r="S930" s="182"/>
      <c r="T930" s="182"/>
      <c r="U930" s="182"/>
      <c r="V930" s="182"/>
      <c r="W930" s="182"/>
      <c r="X930" s="182"/>
      <c r="Y930" s="182"/>
      <c r="Z930" s="182"/>
      <c r="AA930" s="182"/>
      <c r="AB930" s="182"/>
      <c r="AC930" s="182"/>
      <c r="AD930" s="182"/>
      <c r="AE930" s="182"/>
      <c r="AF930" s="182"/>
      <c r="AG930" s="182"/>
      <c r="AH930" s="182"/>
      <c r="AI930" s="182"/>
      <c r="AJ930" s="182"/>
      <c r="AK930" s="182"/>
      <c r="AL930" s="182"/>
      <c r="AM930" s="182"/>
      <c r="AN930" s="182"/>
      <c r="AO930" s="182"/>
      <c r="AP930" s="182"/>
      <c r="AQ930" s="182"/>
      <c r="AR930" s="182"/>
      <c r="AS930" s="72"/>
    </row>
    <row r="931" spans="1:45">
      <c r="A931" s="33"/>
      <c r="B931" s="2" t="s">
        <v>212</v>
      </c>
      <c r="C931" s="31"/>
      <c r="D931" s="24" t="s">
        <v>611</v>
      </c>
      <c r="E931" s="24" t="s">
        <v>611</v>
      </c>
      <c r="F931" s="24" t="s">
        <v>611</v>
      </c>
      <c r="G931" s="24" t="s">
        <v>611</v>
      </c>
      <c r="H931" s="24" t="s">
        <v>611</v>
      </c>
      <c r="I931" s="24" t="s">
        <v>611</v>
      </c>
      <c r="J931" s="24">
        <v>0.04</v>
      </c>
      <c r="K931" s="24">
        <v>3.5000000000000003E-2</v>
      </c>
      <c r="L931" s="24" t="s">
        <v>611</v>
      </c>
      <c r="M931" s="24">
        <v>0.05</v>
      </c>
      <c r="N931" s="181"/>
      <c r="O931" s="182"/>
      <c r="P931" s="182"/>
      <c r="Q931" s="182"/>
      <c r="R931" s="182"/>
      <c r="S931" s="182"/>
      <c r="T931" s="182"/>
      <c r="U931" s="182"/>
      <c r="V931" s="182"/>
      <c r="W931" s="182"/>
      <c r="X931" s="182"/>
      <c r="Y931" s="182"/>
      <c r="Z931" s="182"/>
      <c r="AA931" s="182"/>
      <c r="AB931" s="182"/>
      <c r="AC931" s="182"/>
      <c r="AD931" s="182"/>
      <c r="AE931" s="182"/>
      <c r="AF931" s="182"/>
      <c r="AG931" s="182"/>
      <c r="AH931" s="182"/>
      <c r="AI931" s="182"/>
      <c r="AJ931" s="182"/>
      <c r="AK931" s="182"/>
      <c r="AL931" s="182"/>
      <c r="AM931" s="182"/>
      <c r="AN931" s="182"/>
      <c r="AO931" s="182"/>
      <c r="AP931" s="182"/>
      <c r="AQ931" s="182"/>
      <c r="AR931" s="182"/>
      <c r="AS931" s="72"/>
    </row>
    <row r="932" spans="1:45">
      <c r="A932" s="33"/>
      <c r="B932" s="2" t="s">
        <v>213</v>
      </c>
      <c r="C932" s="31"/>
      <c r="D932" s="24" t="s">
        <v>611</v>
      </c>
      <c r="E932" s="24" t="s">
        <v>611</v>
      </c>
      <c r="F932" s="24" t="s">
        <v>611</v>
      </c>
      <c r="G932" s="24" t="s">
        <v>611</v>
      </c>
      <c r="H932" s="24" t="s">
        <v>611</v>
      </c>
      <c r="I932" s="24" t="s">
        <v>611</v>
      </c>
      <c r="J932" s="24">
        <v>1.0327955589886448E-2</v>
      </c>
      <c r="K932" s="24">
        <v>1.211060141638998E-2</v>
      </c>
      <c r="L932" s="24" t="s">
        <v>611</v>
      </c>
      <c r="M932" s="24">
        <v>5.1639777949432242E-3</v>
      </c>
      <c r="N932" s="181"/>
      <c r="O932" s="182"/>
      <c r="P932" s="182"/>
      <c r="Q932" s="182"/>
      <c r="R932" s="182"/>
      <c r="S932" s="182"/>
      <c r="T932" s="182"/>
      <c r="U932" s="182"/>
      <c r="V932" s="182"/>
      <c r="W932" s="182"/>
      <c r="X932" s="182"/>
      <c r="Y932" s="182"/>
      <c r="Z932" s="182"/>
      <c r="AA932" s="182"/>
      <c r="AB932" s="182"/>
      <c r="AC932" s="182"/>
      <c r="AD932" s="182"/>
      <c r="AE932" s="182"/>
      <c r="AF932" s="182"/>
      <c r="AG932" s="182"/>
      <c r="AH932" s="182"/>
      <c r="AI932" s="182"/>
      <c r="AJ932" s="182"/>
      <c r="AK932" s="182"/>
      <c r="AL932" s="182"/>
      <c r="AM932" s="182"/>
      <c r="AN932" s="182"/>
      <c r="AO932" s="182"/>
      <c r="AP932" s="182"/>
      <c r="AQ932" s="182"/>
      <c r="AR932" s="182"/>
      <c r="AS932" s="72"/>
    </row>
    <row r="933" spans="1:45">
      <c r="A933" s="33"/>
      <c r="B933" s="2" t="s">
        <v>86</v>
      </c>
      <c r="C933" s="31"/>
      <c r="D933" s="12" t="s">
        <v>611</v>
      </c>
      <c r="E933" s="12" t="s">
        <v>611</v>
      </c>
      <c r="F933" s="12" t="s">
        <v>611</v>
      </c>
      <c r="G933" s="12" t="s">
        <v>611</v>
      </c>
      <c r="H933" s="12" t="s">
        <v>611</v>
      </c>
      <c r="I933" s="12" t="s">
        <v>611</v>
      </c>
      <c r="J933" s="12">
        <v>0.28167151608781221</v>
      </c>
      <c r="K933" s="12">
        <v>0.36331804249169941</v>
      </c>
      <c r="L933" s="12" t="s">
        <v>611</v>
      </c>
      <c r="M933" s="12">
        <v>0.11065666703449765</v>
      </c>
      <c r="N933" s="11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33"/>
      <c r="B934" s="2" t="s">
        <v>214</v>
      </c>
      <c r="C934" s="31"/>
      <c r="D934" s="12" t="s">
        <v>611</v>
      </c>
      <c r="E934" s="12" t="s">
        <v>611</v>
      </c>
      <c r="F934" s="12" t="s">
        <v>611</v>
      </c>
      <c r="G934" s="12" t="s">
        <v>611</v>
      </c>
      <c r="H934" s="12" t="s">
        <v>611</v>
      </c>
      <c r="I934" s="12" t="s">
        <v>611</v>
      </c>
      <c r="J934" s="12">
        <v>-5.7142857142857495E-2</v>
      </c>
      <c r="K934" s="12">
        <v>-0.14285714285714324</v>
      </c>
      <c r="L934" s="12" t="s">
        <v>611</v>
      </c>
      <c r="M934" s="12">
        <v>0.19999999999999951</v>
      </c>
      <c r="N934" s="11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A935" s="33"/>
      <c r="B935" s="55" t="s">
        <v>215</v>
      </c>
      <c r="C935" s="56"/>
      <c r="D935" s="54">
        <v>0.67</v>
      </c>
      <c r="E935" s="54">
        <v>4.38</v>
      </c>
      <c r="F935" s="54">
        <v>6.07</v>
      </c>
      <c r="G935" s="54">
        <v>1.01</v>
      </c>
      <c r="H935" s="54">
        <v>0.67</v>
      </c>
      <c r="I935" s="54">
        <v>0.67</v>
      </c>
      <c r="J935" s="54">
        <v>0.11</v>
      </c>
      <c r="K935" s="54">
        <v>0.11</v>
      </c>
      <c r="L935" s="54">
        <v>0.67</v>
      </c>
      <c r="M935" s="54">
        <v>0.79</v>
      </c>
      <c r="N935" s="11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1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AS936" s="71"/>
    </row>
    <row r="937" spans="1:45" ht="15">
      <c r="B937" s="37" t="s">
        <v>505</v>
      </c>
      <c r="AS937" s="30" t="s">
        <v>283</v>
      </c>
    </row>
    <row r="938" spans="1:45" ht="15">
      <c r="A938" s="27" t="s">
        <v>27</v>
      </c>
      <c r="B938" s="17" t="s">
        <v>117</v>
      </c>
      <c r="C938" s="14" t="s">
        <v>118</v>
      </c>
      <c r="D938" s="15" t="s">
        <v>201</v>
      </c>
      <c r="E938" s="16" t="s">
        <v>201</v>
      </c>
      <c r="F938" s="16" t="s">
        <v>201</v>
      </c>
      <c r="G938" s="16" t="s">
        <v>201</v>
      </c>
      <c r="H938" s="16" t="s">
        <v>201</v>
      </c>
      <c r="I938" s="16" t="s">
        <v>201</v>
      </c>
      <c r="J938" s="114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202</v>
      </c>
      <c r="C939" s="7" t="s">
        <v>202</v>
      </c>
      <c r="D939" s="112" t="s">
        <v>204</v>
      </c>
      <c r="E939" s="113" t="s">
        <v>220</v>
      </c>
      <c r="F939" s="113" t="s">
        <v>207</v>
      </c>
      <c r="G939" s="113" t="s">
        <v>208</v>
      </c>
      <c r="H939" s="113" t="s">
        <v>224</v>
      </c>
      <c r="I939" s="113" t="s">
        <v>225</v>
      </c>
      <c r="J939" s="114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3</v>
      </c>
    </row>
    <row r="940" spans="1:45">
      <c r="A940" s="33"/>
      <c r="B940" s="18"/>
      <c r="C940" s="7"/>
      <c r="D940" s="8" t="s">
        <v>103</v>
      </c>
      <c r="E940" s="9" t="s">
        <v>210</v>
      </c>
      <c r="F940" s="9" t="s">
        <v>103</v>
      </c>
      <c r="G940" s="9" t="s">
        <v>103</v>
      </c>
      <c r="H940" s="9" t="s">
        <v>103</v>
      </c>
      <c r="I940" s="9" t="s">
        <v>103</v>
      </c>
      <c r="J940" s="114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8"/>
      <c r="C941" s="7"/>
      <c r="D941" s="28"/>
      <c r="E941" s="28"/>
      <c r="F941" s="28"/>
      <c r="G941" s="28"/>
      <c r="H941" s="28"/>
      <c r="I941" s="28"/>
      <c r="J941" s="114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2</v>
      </c>
    </row>
    <row r="942" spans="1:45">
      <c r="A942" s="33"/>
      <c r="B942" s="17">
        <v>1</v>
      </c>
      <c r="C942" s="13">
        <v>1</v>
      </c>
      <c r="D942" s="104" t="s">
        <v>109</v>
      </c>
      <c r="E942" s="20" t="s">
        <v>240</v>
      </c>
      <c r="F942" s="21" t="s">
        <v>240</v>
      </c>
      <c r="G942" s="104" t="s">
        <v>240</v>
      </c>
      <c r="H942" s="105" t="s">
        <v>109</v>
      </c>
      <c r="I942" s="20">
        <v>0.7</v>
      </c>
      <c r="J942" s="114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</v>
      </c>
    </row>
    <row r="943" spans="1:45">
      <c r="A943" s="33"/>
      <c r="B943" s="18">
        <v>1</v>
      </c>
      <c r="C943" s="7">
        <v>2</v>
      </c>
      <c r="D943" s="106" t="s">
        <v>109</v>
      </c>
      <c r="E943" s="9">
        <v>1.5</v>
      </c>
      <c r="F943" s="22" t="s">
        <v>240</v>
      </c>
      <c r="G943" s="106" t="s">
        <v>240</v>
      </c>
      <c r="H943" s="107" t="s">
        <v>109</v>
      </c>
      <c r="I943" s="9">
        <v>0.8</v>
      </c>
      <c r="J943" s="114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4</v>
      </c>
    </row>
    <row r="944" spans="1:45">
      <c r="A944" s="33"/>
      <c r="B944" s="18">
        <v>1</v>
      </c>
      <c r="C944" s="7">
        <v>3</v>
      </c>
      <c r="D944" s="106" t="s">
        <v>109</v>
      </c>
      <c r="E944" s="9">
        <v>1</v>
      </c>
      <c r="F944" s="22" t="s">
        <v>240</v>
      </c>
      <c r="G944" s="106" t="s">
        <v>240</v>
      </c>
      <c r="H944" s="107" t="s">
        <v>109</v>
      </c>
      <c r="I944" s="9">
        <v>0.7</v>
      </c>
      <c r="J944" s="114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16</v>
      </c>
    </row>
    <row r="945" spans="1:45">
      <c r="A945" s="33"/>
      <c r="B945" s="18">
        <v>1</v>
      </c>
      <c r="C945" s="7">
        <v>4</v>
      </c>
      <c r="D945" s="106" t="s">
        <v>109</v>
      </c>
      <c r="E945" s="9">
        <v>1.5</v>
      </c>
      <c r="F945" s="22" t="s">
        <v>240</v>
      </c>
      <c r="G945" s="106" t="s">
        <v>240</v>
      </c>
      <c r="H945" s="107" t="s">
        <v>109</v>
      </c>
      <c r="I945" s="9">
        <v>0.6</v>
      </c>
      <c r="J945" s="114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0.76944444444444404</v>
      </c>
    </row>
    <row r="946" spans="1:45">
      <c r="A946" s="33"/>
      <c r="B946" s="18">
        <v>1</v>
      </c>
      <c r="C946" s="7">
        <v>5</v>
      </c>
      <c r="D946" s="106" t="s">
        <v>109</v>
      </c>
      <c r="E946" s="9">
        <v>2.5</v>
      </c>
      <c r="F946" s="108">
        <v>0.7</v>
      </c>
      <c r="G946" s="106" t="s">
        <v>240</v>
      </c>
      <c r="H946" s="106" t="s">
        <v>109</v>
      </c>
      <c r="I946" s="9">
        <v>0.4</v>
      </c>
      <c r="J946" s="114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10</v>
      </c>
    </row>
    <row r="947" spans="1:45">
      <c r="A947" s="33"/>
      <c r="B947" s="18">
        <v>1</v>
      </c>
      <c r="C947" s="7">
        <v>6</v>
      </c>
      <c r="D947" s="106" t="s">
        <v>109</v>
      </c>
      <c r="E947" s="9">
        <v>2</v>
      </c>
      <c r="F947" s="9" t="s">
        <v>240</v>
      </c>
      <c r="G947" s="106" t="s">
        <v>240</v>
      </c>
      <c r="H947" s="106" t="s">
        <v>109</v>
      </c>
      <c r="I947" s="9">
        <v>0.4</v>
      </c>
      <c r="J947" s="114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A948" s="33"/>
      <c r="B948" s="19" t="s">
        <v>211</v>
      </c>
      <c r="C948" s="11"/>
      <c r="D948" s="23" t="s">
        <v>611</v>
      </c>
      <c r="E948" s="23">
        <v>1.7</v>
      </c>
      <c r="F948" s="23">
        <v>0.7</v>
      </c>
      <c r="G948" s="23" t="s">
        <v>611</v>
      </c>
      <c r="H948" s="23" t="s">
        <v>611</v>
      </c>
      <c r="I948" s="23">
        <v>0.6</v>
      </c>
      <c r="J948" s="114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3"/>
      <c r="B949" s="2" t="s">
        <v>212</v>
      </c>
      <c r="C949" s="31"/>
      <c r="D949" s="10" t="s">
        <v>611</v>
      </c>
      <c r="E949" s="10">
        <v>1.5</v>
      </c>
      <c r="F949" s="10">
        <v>0.7</v>
      </c>
      <c r="G949" s="10" t="s">
        <v>611</v>
      </c>
      <c r="H949" s="10" t="s">
        <v>611</v>
      </c>
      <c r="I949" s="10">
        <v>0.64999999999999991</v>
      </c>
      <c r="J949" s="114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A950" s="33"/>
      <c r="B950" s="2" t="s">
        <v>213</v>
      </c>
      <c r="C950" s="31"/>
      <c r="D950" s="24" t="s">
        <v>611</v>
      </c>
      <c r="E950" s="24">
        <v>0.57008771254956914</v>
      </c>
      <c r="F950" s="24" t="s">
        <v>611</v>
      </c>
      <c r="G950" s="24" t="s">
        <v>611</v>
      </c>
      <c r="H950" s="24" t="s">
        <v>611</v>
      </c>
      <c r="I950" s="24">
        <v>0.16733200530681519</v>
      </c>
      <c r="J950" s="114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A951" s="33"/>
      <c r="B951" s="2" t="s">
        <v>86</v>
      </c>
      <c r="C951" s="31"/>
      <c r="D951" s="12" t="s">
        <v>611</v>
      </c>
      <c r="E951" s="12">
        <v>0.33534571326445245</v>
      </c>
      <c r="F951" s="12" t="s">
        <v>611</v>
      </c>
      <c r="G951" s="12" t="s">
        <v>611</v>
      </c>
      <c r="H951" s="12" t="s">
        <v>611</v>
      </c>
      <c r="I951" s="12">
        <v>0.27888667551135865</v>
      </c>
      <c r="J951" s="114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3"/>
      <c r="B952" s="2" t="s">
        <v>214</v>
      </c>
      <c r="C952" s="31"/>
      <c r="D952" s="12" t="s">
        <v>611</v>
      </c>
      <c r="E952" s="12">
        <v>1.2093862815884489</v>
      </c>
      <c r="F952" s="12">
        <v>-9.0252707581227054E-2</v>
      </c>
      <c r="G952" s="12" t="s">
        <v>611</v>
      </c>
      <c r="H952" s="12" t="s">
        <v>611</v>
      </c>
      <c r="I952" s="12">
        <v>-0.22021660649819452</v>
      </c>
      <c r="J952" s="114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A953" s="33"/>
      <c r="B953" s="55" t="s">
        <v>215</v>
      </c>
      <c r="C953" s="56"/>
      <c r="D953" s="54">
        <v>0</v>
      </c>
      <c r="E953" s="54">
        <v>4.7</v>
      </c>
      <c r="F953" s="54">
        <v>0.86</v>
      </c>
      <c r="G953" s="54">
        <v>1.23</v>
      </c>
      <c r="H953" s="54">
        <v>0</v>
      </c>
      <c r="I953" s="54">
        <v>0.49</v>
      </c>
      <c r="J953" s="114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B954" s="34"/>
      <c r="C954" s="19"/>
      <c r="D954" s="29"/>
      <c r="E954" s="29"/>
      <c r="F954" s="29"/>
      <c r="G954" s="29"/>
      <c r="H954" s="29"/>
      <c r="I954" s="29"/>
      <c r="AS954" s="71"/>
    </row>
    <row r="955" spans="1:45" ht="15">
      <c r="B955" s="37" t="s">
        <v>506</v>
      </c>
      <c r="AS955" s="30" t="s">
        <v>283</v>
      </c>
    </row>
    <row r="956" spans="1:45" ht="15">
      <c r="A956" s="27" t="s">
        <v>30</v>
      </c>
      <c r="B956" s="17" t="s">
        <v>117</v>
      </c>
      <c r="C956" s="14" t="s">
        <v>118</v>
      </c>
      <c r="D956" s="15" t="s">
        <v>201</v>
      </c>
      <c r="E956" s="16" t="s">
        <v>201</v>
      </c>
      <c r="F956" s="16" t="s">
        <v>201</v>
      </c>
      <c r="G956" s="16" t="s">
        <v>201</v>
      </c>
      <c r="H956" s="16" t="s">
        <v>201</v>
      </c>
      <c r="I956" s="16" t="s">
        <v>201</v>
      </c>
      <c r="J956" s="16" t="s">
        <v>201</v>
      </c>
      <c r="K956" s="16" t="s">
        <v>201</v>
      </c>
      <c r="L956" s="16" t="s">
        <v>201</v>
      </c>
      <c r="M956" s="16" t="s">
        <v>201</v>
      </c>
      <c r="N956" s="16" t="s">
        <v>201</v>
      </c>
      <c r="O956" s="114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202</v>
      </c>
      <c r="C957" s="7" t="s">
        <v>202</v>
      </c>
      <c r="D957" s="112" t="s">
        <v>203</v>
      </c>
      <c r="E957" s="113" t="s">
        <v>227</v>
      </c>
      <c r="F957" s="113" t="s">
        <v>204</v>
      </c>
      <c r="G957" s="113" t="s">
        <v>220</v>
      </c>
      <c r="H957" s="113" t="s">
        <v>205</v>
      </c>
      <c r="I957" s="113" t="s">
        <v>206</v>
      </c>
      <c r="J957" s="113" t="s">
        <v>207</v>
      </c>
      <c r="K957" s="113" t="s">
        <v>208</v>
      </c>
      <c r="L957" s="113" t="s">
        <v>224</v>
      </c>
      <c r="M957" s="113" t="s">
        <v>209</v>
      </c>
      <c r="N957" s="113" t="s">
        <v>225</v>
      </c>
      <c r="O957" s="114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3</v>
      </c>
    </row>
    <row r="958" spans="1:45">
      <c r="A958" s="33"/>
      <c r="B958" s="18"/>
      <c r="C958" s="7"/>
      <c r="D958" s="8" t="s">
        <v>210</v>
      </c>
      <c r="E958" s="9" t="s">
        <v>103</v>
      </c>
      <c r="F958" s="9" t="s">
        <v>103</v>
      </c>
      <c r="G958" s="9" t="s">
        <v>210</v>
      </c>
      <c r="H958" s="9" t="s">
        <v>210</v>
      </c>
      <c r="I958" s="9" t="s">
        <v>105</v>
      </c>
      <c r="J958" s="9" t="s">
        <v>103</v>
      </c>
      <c r="K958" s="9" t="s">
        <v>103</v>
      </c>
      <c r="L958" s="9" t="s">
        <v>103</v>
      </c>
      <c r="M958" s="9" t="s">
        <v>210</v>
      </c>
      <c r="N958" s="9" t="s">
        <v>103</v>
      </c>
      <c r="O958" s="114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2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114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2</v>
      </c>
    </row>
    <row r="960" spans="1:45">
      <c r="A960" s="33"/>
      <c r="B960" s="17">
        <v>1</v>
      </c>
      <c r="C960" s="13">
        <v>1</v>
      </c>
      <c r="D960" s="104">
        <v>0.1</v>
      </c>
      <c r="E960" s="104" t="s">
        <v>240</v>
      </c>
      <c r="F960" s="111">
        <v>0.8</v>
      </c>
      <c r="G960" s="104" t="s">
        <v>240</v>
      </c>
      <c r="H960" s="21">
        <v>0.3</v>
      </c>
      <c r="I960" s="20">
        <v>0.29399999999999998</v>
      </c>
      <c r="J960" s="111">
        <v>0.5</v>
      </c>
      <c r="K960" s="20">
        <v>0.3</v>
      </c>
      <c r="L960" s="104">
        <v>0.160476269625692</v>
      </c>
      <c r="M960" s="104" t="s">
        <v>230</v>
      </c>
      <c r="N960" s="104">
        <v>1.41</v>
      </c>
      <c r="O960" s="114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</v>
      </c>
    </row>
    <row r="961" spans="1:45">
      <c r="A961" s="33"/>
      <c r="B961" s="18">
        <v>1</v>
      </c>
      <c r="C961" s="7">
        <v>2</v>
      </c>
      <c r="D961" s="106">
        <v>0.1</v>
      </c>
      <c r="E961" s="106" t="s">
        <v>240</v>
      </c>
      <c r="F961" s="22">
        <v>0.4</v>
      </c>
      <c r="G961" s="106" t="s">
        <v>240</v>
      </c>
      <c r="H961" s="22">
        <v>0.3</v>
      </c>
      <c r="I961" s="9">
        <v>0.315</v>
      </c>
      <c r="J961" s="22">
        <v>0.3</v>
      </c>
      <c r="K961" s="9">
        <v>0.4</v>
      </c>
      <c r="L961" s="106">
        <v>0.171420345995348</v>
      </c>
      <c r="M961" s="106" t="s">
        <v>230</v>
      </c>
      <c r="N961" s="106">
        <v>0.67</v>
      </c>
      <c r="O961" s="114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5</v>
      </c>
    </row>
    <row r="962" spans="1:45">
      <c r="A962" s="33"/>
      <c r="B962" s="18">
        <v>1</v>
      </c>
      <c r="C962" s="7">
        <v>3</v>
      </c>
      <c r="D962" s="106">
        <v>0.1</v>
      </c>
      <c r="E962" s="106" t="s">
        <v>240</v>
      </c>
      <c r="F962" s="22">
        <v>0.3</v>
      </c>
      <c r="G962" s="106" t="s">
        <v>240</v>
      </c>
      <c r="H962" s="22">
        <v>0.3</v>
      </c>
      <c r="I962" s="9">
        <v>0.29399999999999998</v>
      </c>
      <c r="J962" s="22">
        <v>0.3</v>
      </c>
      <c r="K962" s="22">
        <v>0.3</v>
      </c>
      <c r="L962" s="107">
        <v>0.14051028700030499</v>
      </c>
      <c r="M962" s="107" t="s">
        <v>230</v>
      </c>
      <c r="N962" s="109">
        <v>2.2799999999999998</v>
      </c>
      <c r="O962" s="114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16</v>
      </c>
    </row>
    <row r="963" spans="1:45">
      <c r="A963" s="33"/>
      <c r="B963" s="18">
        <v>1</v>
      </c>
      <c r="C963" s="7">
        <v>4</v>
      </c>
      <c r="D963" s="106">
        <v>0.1</v>
      </c>
      <c r="E963" s="106" t="s">
        <v>240</v>
      </c>
      <c r="F963" s="22">
        <v>0.3</v>
      </c>
      <c r="G963" s="106" t="s">
        <v>240</v>
      </c>
      <c r="H963" s="22">
        <v>0.3</v>
      </c>
      <c r="I963" s="9">
        <v>0.28799999999999998</v>
      </c>
      <c r="J963" s="22">
        <v>0.3</v>
      </c>
      <c r="K963" s="22">
        <v>0.3</v>
      </c>
      <c r="L963" s="107">
        <v>0.14055593751185103</v>
      </c>
      <c r="M963" s="107" t="s">
        <v>230</v>
      </c>
      <c r="N963" s="107">
        <v>0.67</v>
      </c>
      <c r="O963" s="114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0.30296666666666699</v>
      </c>
    </row>
    <row r="964" spans="1:45">
      <c r="A964" s="33"/>
      <c r="B964" s="18">
        <v>1</v>
      </c>
      <c r="C964" s="7">
        <v>5</v>
      </c>
      <c r="D964" s="106">
        <v>0.1</v>
      </c>
      <c r="E964" s="106" t="s">
        <v>240</v>
      </c>
      <c r="F964" s="9">
        <v>0.4</v>
      </c>
      <c r="G964" s="106" t="s">
        <v>240</v>
      </c>
      <c r="H964" s="9">
        <v>0.3</v>
      </c>
      <c r="I964" s="9">
        <v>0.29199999999999998</v>
      </c>
      <c r="J964" s="9">
        <v>0.2</v>
      </c>
      <c r="K964" s="9">
        <v>0.3</v>
      </c>
      <c r="L964" s="106" t="s">
        <v>112</v>
      </c>
      <c r="M964" s="106" t="s">
        <v>230</v>
      </c>
      <c r="N964" s="106">
        <v>0.64</v>
      </c>
      <c r="O964" s="114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11</v>
      </c>
    </row>
    <row r="965" spans="1:45">
      <c r="A965" s="33"/>
      <c r="B965" s="18">
        <v>1</v>
      </c>
      <c r="C965" s="7">
        <v>6</v>
      </c>
      <c r="D965" s="106">
        <v>0.1</v>
      </c>
      <c r="E965" s="106" t="s">
        <v>240</v>
      </c>
      <c r="F965" s="9">
        <v>0.3</v>
      </c>
      <c r="G965" s="106" t="s">
        <v>240</v>
      </c>
      <c r="H965" s="9">
        <v>0.3</v>
      </c>
      <c r="I965" s="9">
        <v>0.30599999999999999</v>
      </c>
      <c r="J965" s="9">
        <v>0.2</v>
      </c>
      <c r="K965" s="9">
        <v>0.3</v>
      </c>
      <c r="L965" s="106" t="s">
        <v>112</v>
      </c>
      <c r="M965" s="106" t="s">
        <v>230</v>
      </c>
      <c r="N965" s="106">
        <v>0.65</v>
      </c>
      <c r="O965" s="114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1"/>
    </row>
    <row r="966" spans="1:45">
      <c r="A966" s="33"/>
      <c r="B966" s="19" t="s">
        <v>211</v>
      </c>
      <c r="C966" s="11"/>
      <c r="D966" s="23">
        <v>9.9999999999999992E-2</v>
      </c>
      <c r="E966" s="23" t="s">
        <v>611</v>
      </c>
      <c r="F966" s="23">
        <v>0.41666666666666669</v>
      </c>
      <c r="G966" s="23" t="s">
        <v>611</v>
      </c>
      <c r="H966" s="23">
        <v>0.3</v>
      </c>
      <c r="I966" s="23">
        <v>0.29816666666666669</v>
      </c>
      <c r="J966" s="23">
        <v>0.3</v>
      </c>
      <c r="K966" s="23">
        <v>0.31666666666666671</v>
      </c>
      <c r="L966" s="23">
        <v>0.153240710033299</v>
      </c>
      <c r="M966" s="23" t="s">
        <v>611</v>
      </c>
      <c r="N966" s="23">
        <v>1.0533333333333332</v>
      </c>
      <c r="O966" s="114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1"/>
    </row>
    <row r="967" spans="1:45">
      <c r="A967" s="33"/>
      <c r="B967" s="2" t="s">
        <v>212</v>
      </c>
      <c r="C967" s="31"/>
      <c r="D967" s="10">
        <v>0.1</v>
      </c>
      <c r="E967" s="10" t="s">
        <v>611</v>
      </c>
      <c r="F967" s="10">
        <v>0.35</v>
      </c>
      <c r="G967" s="10" t="s">
        <v>611</v>
      </c>
      <c r="H967" s="10">
        <v>0.3</v>
      </c>
      <c r="I967" s="10">
        <v>0.29399999999999998</v>
      </c>
      <c r="J967" s="10">
        <v>0.3</v>
      </c>
      <c r="K967" s="10">
        <v>0.3</v>
      </c>
      <c r="L967" s="10">
        <v>0.15051610356877151</v>
      </c>
      <c r="M967" s="10" t="s">
        <v>611</v>
      </c>
      <c r="N967" s="10">
        <v>0.67</v>
      </c>
      <c r="O967" s="114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1"/>
    </row>
    <row r="968" spans="1:45">
      <c r="A968" s="33"/>
      <c r="B968" s="2" t="s">
        <v>213</v>
      </c>
      <c r="C968" s="31"/>
      <c r="D968" s="24">
        <v>1.5202354861220293E-17</v>
      </c>
      <c r="E968" s="24" t="s">
        <v>611</v>
      </c>
      <c r="F968" s="24">
        <v>0.19407902170679522</v>
      </c>
      <c r="G968" s="24" t="s">
        <v>611</v>
      </c>
      <c r="H968" s="24">
        <v>0</v>
      </c>
      <c r="I968" s="24">
        <v>1.0206207261596585E-2</v>
      </c>
      <c r="J968" s="24">
        <v>0.10954451150103317</v>
      </c>
      <c r="K968" s="24">
        <v>4.0824829046385958E-2</v>
      </c>
      <c r="L968" s="24">
        <v>1.5338618047785591E-2</v>
      </c>
      <c r="M968" s="24" t="s">
        <v>611</v>
      </c>
      <c r="N968" s="24">
        <v>0.67221028455883247</v>
      </c>
      <c r="O968" s="114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1"/>
    </row>
    <row r="969" spans="1:45">
      <c r="A969" s="33"/>
      <c r="B969" s="2" t="s">
        <v>86</v>
      </c>
      <c r="C969" s="31"/>
      <c r="D969" s="12">
        <v>1.5202354861220294E-16</v>
      </c>
      <c r="E969" s="12" t="s">
        <v>611</v>
      </c>
      <c r="F969" s="12">
        <v>0.46578965209630852</v>
      </c>
      <c r="G969" s="12" t="s">
        <v>611</v>
      </c>
      <c r="H969" s="12">
        <v>0</v>
      </c>
      <c r="I969" s="12">
        <v>3.4229873431849918E-2</v>
      </c>
      <c r="J969" s="12">
        <v>0.36514837167011061</v>
      </c>
      <c r="K969" s="12">
        <v>0.12892051277806091</v>
      </c>
      <c r="L969" s="12">
        <v>0.10009492937257032</v>
      </c>
      <c r="M969" s="12" t="s">
        <v>611</v>
      </c>
      <c r="N969" s="12">
        <v>0.63817432078370173</v>
      </c>
      <c r="O969" s="114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1"/>
    </row>
    <row r="970" spans="1:45">
      <c r="A970" s="33"/>
      <c r="B970" s="2" t="s">
        <v>214</v>
      </c>
      <c r="C970" s="31"/>
      <c r="D970" s="12">
        <v>-0.66993068544394363</v>
      </c>
      <c r="E970" s="12" t="s">
        <v>611</v>
      </c>
      <c r="F970" s="12">
        <v>0.37528881065023523</v>
      </c>
      <c r="G970" s="12" t="s">
        <v>611</v>
      </c>
      <c r="H970" s="12">
        <v>-9.7920563318307785E-3</v>
      </c>
      <c r="I970" s="12">
        <v>-1.584332709869174E-2</v>
      </c>
      <c r="J970" s="12">
        <v>-9.7920563318307785E-3</v>
      </c>
      <c r="K970" s="12">
        <v>4.5219496094178746E-2</v>
      </c>
      <c r="L970" s="12">
        <v>-0.49419943877225603</v>
      </c>
      <c r="M970" s="12" t="s">
        <v>611</v>
      </c>
      <c r="N970" s="12">
        <v>2.4767301133237938</v>
      </c>
      <c r="O970" s="114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A971" s="33"/>
      <c r="B971" s="55" t="s">
        <v>215</v>
      </c>
      <c r="C971" s="56"/>
      <c r="D971" s="54">
        <v>2.7</v>
      </c>
      <c r="E971" s="54">
        <v>0.67</v>
      </c>
      <c r="F971" s="54">
        <v>1.57</v>
      </c>
      <c r="G971" s="54">
        <v>0.67</v>
      </c>
      <c r="H971" s="54">
        <v>0</v>
      </c>
      <c r="I971" s="54">
        <v>0.02</v>
      </c>
      <c r="J971" s="54">
        <v>0</v>
      </c>
      <c r="K971" s="54">
        <v>0.22</v>
      </c>
      <c r="L971" s="54">
        <v>2.44</v>
      </c>
      <c r="M971" s="54">
        <v>130.82</v>
      </c>
      <c r="N971" s="54">
        <v>10.16</v>
      </c>
      <c r="O971" s="114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B972" s="34"/>
      <c r="C972" s="1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AS972" s="71"/>
    </row>
    <row r="973" spans="1:45" ht="15">
      <c r="B973" s="37" t="s">
        <v>507</v>
      </c>
      <c r="AS973" s="30" t="s">
        <v>283</v>
      </c>
    </row>
    <row r="974" spans="1:45" ht="15">
      <c r="A974" s="27" t="s">
        <v>63</v>
      </c>
      <c r="B974" s="17" t="s">
        <v>117</v>
      </c>
      <c r="C974" s="14" t="s">
        <v>118</v>
      </c>
      <c r="D974" s="15" t="s">
        <v>201</v>
      </c>
      <c r="E974" s="16" t="s">
        <v>201</v>
      </c>
      <c r="F974" s="16" t="s">
        <v>201</v>
      </c>
      <c r="G974" s="16" t="s">
        <v>201</v>
      </c>
      <c r="H974" s="16" t="s">
        <v>201</v>
      </c>
      <c r="I974" s="16" t="s">
        <v>201</v>
      </c>
      <c r="J974" s="16" t="s">
        <v>201</v>
      </c>
      <c r="K974" s="16" t="s">
        <v>201</v>
      </c>
      <c r="L974" s="16" t="s">
        <v>201</v>
      </c>
      <c r="M974" s="16" t="s">
        <v>201</v>
      </c>
      <c r="N974" s="16" t="s">
        <v>201</v>
      </c>
      <c r="O974" s="16" t="s">
        <v>201</v>
      </c>
      <c r="P974" s="16" t="s">
        <v>201</v>
      </c>
      <c r="Q974" s="16" t="s">
        <v>201</v>
      </c>
      <c r="R974" s="16" t="s">
        <v>201</v>
      </c>
      <c r="S974" s="16" t="s">
        <v>201</v>
      </c>
      <c r="T974" s="16" t="s">
        <v>201</v>
      </c>
      <c r="U974" s="114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 t="s">
        <v>202</v>
      </c>
      <c r="C975" s="7" t="s">
        <v>202</v>
      </c>
      <c r="D975" s="112" t="s">
        <v>231</v>
      </c>
      <c r="E975" s="113" t="s">
        <v>203</v>
      </c>
      <c r="F975" s="113" t="s">
        <v>217</v>
      </c>
      <c r="G975" s="113" t="s">
        <v>227</v>
      </c>
      <c r="H975" s="113" t="s">
        <v>218</v>
      </c>
      <c r="I975" s="113" t="s">
        <v>219</v>
      </c>
      <c r="J975" s="113" t="s">
        <v>204</v>
      </c>
      <c r="K975" s="113" t="s">
        <v>220</v>
      </c>
      <c r="L975" s="113" t="s">
        <v>205</v>
      </c>
      <c r="M975" s="113" t="s">
        <v>221</v>
      </c>
      <c r="N975" s="113" t="s">
        <v>206</v>
      </c>
      <c r="O975" s="113" t="s">
        <v>207</v>
      </c>
      <c r="P975" s="113" t="s">
        <v>208</v>
      </c>
      <c r="Q975" s="113" t="s">
        <v>223</v>
      </c>
      <c r="R975" s="113" t="s">
        <v>224</v>
      </c>
      <c r="S975" s="113" t="s">
        <v>209</v>
      </c>
      <c r="T975" s="113" t="s">
        <v>225</v>
      </c>
      <c r="U975" s="114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 t="s">
        <v>1</v>
      </c>
    </row>
    <row r="976" spans="1:45">
      <c r="A976" s="33"/>
      <c r="B976" s="18"/>
      <c r="C976" s="7"/>
      <c r="D976" s="8" t="s">
        <v>105</v>
      </c>
      <c r="E976" s="9" t="s">
        <v>210</v>
      </c>
      <c r="F976" s="9" t="s">
        <v>105</v>
      </c>
      <c r="G976" s="9" t="s">
        <v>105</v>
      </c>
      <c r="H976" s="9" t="s">
        <v>105</v>
      </c>
      <c r="I976" s="9" t="s">
        <v>210</v>
      </c>
      <c r="J976" s="9" t="s">
        <v>105</v>
      </c>
      <c r="K976" s="9" t="s">
        <v>210</v>
      </c>
      <c r="L976" s="9" t="s">
        <v>210</v>
      </c>
      <c r="M976" s="9" t="s">
        <v>105</v>
      </c>
      <c r="N976" s="9" t="s">
        <v>105</v>
      </c>
      <c r="O976" s="9" t="s">
        <v>103</v>
      </c>
      <c r="P976" s="9" t="s">
        <v>103</v>
      </c>
      <c r="Q976" s="9" t="s">
        <v>105</v>
      </c>
      <c r="R976" s="9" t="s">
        <v>105</v>
      </c>
      <c r="S976" s="9" t="s">
        <v>210</v>
      </c>
      <c r="T976" s="9" t="s">
        <v>99</v>
      </c>
      <c r="U976" s="114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3</v>
      </c>
    </row>
    <row r="977" spans="1:45">
      <c r="A977" s="33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114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3</v>
      </c>
    </row>
    <row r="978" spans="1:45">
      <c r="A978" s="33"/>
      <c r="B978" s="17">
        <v>1</v>
      </c>
      <c r="C978" s="13">
        <v>1</v>
      </c>
      <c r="D978" s="213" t="s">
        <v>113</v>
      </c>
      <c r="E978" s="213" t="s">
        <v>113</v>
      </c>
      <c r="F978" s="214">
        <v>5.4000000000000003E-3</v>
      </c>
      <c r="G978" s="213" t="s">
        <v>113</v>
      </c>
      <c r="H978" s="215" t="s">
        <v>113</v>
      </c>
      <c r="I978" s="213" t="s">
        <v>266</v>
      </c>
      <c r="J978" s="214" t="s">
        <v>113</v>
      </c>
      <c r="K978" s="213" t="s">
        <v>113</v>
      </c>
      <c r="L978" s="213" t="s">
        <v>113</v>
      </c>
      <c r="M978" s="213" t="s">
        <v>113</v>
      </c>
      <c r="N978" s="213" t="s">
        <v>113</v>
      </c>
      <c r="O978" s="213" t="s">
        <v>279</v>
      </c>
      <c r="P978" s="213" t="s">
        <v>279</v>
      </c>
      <c r="Q978" s="213" t="s">
        <v>113</v>
      </c>
      <c r="R978" s="213" t="s">
        <v>113</v>
      </c>
      <c r="S978" s="216">
        <v>4.3E-3</v>
      </c>
      <c r="T978" s="213" t="s">
        <v>267</v>
      </c>
      <c r="U978" s="181"/>
      <c r="V978" s="182"/>
      <c r="W978" s="182"/>
      <c r="X978" s="182"/>
      <c r="Y978" s="182"/>
      <c r="Z978" s="182"/>
      <c r="AA978" s="182"/>
      <c r="AB978" s="182"/>
      <c r="AC978" s="182"/>
      <c r="AD978" s="182"/>
      <c r="AE978" s="182"/>
      <c r="AF978" s="182"/>
      <c r="AG978" s="182"/>
      <c r="AH978" s="182"/>
      <c r="AI978" s="182"/>
      <c r="AJ978" s="182"/>
      <c r="AK978" s="182"/>
      <c r="AL978" s="182"/>
      <c r="AM978" s="182"/>
      <c r="AN978" s="182"/>
      <c r="AO978" s="182"/>
      <c r="AP978" s="182"/>
      <c r="AQ978" s="182"/>
      <c r="AR978" s="182"/>
      <c r="AS978" s="218">
        <v>1</v>
      </c>
    </row>
    <row r="979" spans="1:45">
      <c r="A979" s="33"/>
      <c r="B979" s="18">
        <v>1</v>
      </c>
      <c r="C979" s="7">
        <v>2</v>
      </c>
      <c r="D979" s="219" t="s">
        <v>113</v>
      </c>
      <c r="E979" s="219" t="s">
        <v>113</v>
      </c>
      <c r="F979" s="220">
        <v>4.7999999999999996E-3</v>
      </c>
      <c r="G979" s="219" t="s">
        <v>113</v>
      </c>
      <c r="H979" s="221" t="s">
        <v>113</v>
      </c>
      <c r="I979" s="219" t="s">
        <v>266</v>
      </c>
      <c r="J979" s="220" t="s">
        <v>113</v>
      </c>
      <c r="K979" s="219" t="s">
        <v>113</v>
      </c>
      <c r="L979" s="219" t="s">
        <v>113</v>
      </c>
      <c r="M979" s="219" t="s">
        <v>113</v>
      </c>
      <c r="N979" s="219" t="s">
        <v>113</v>
      </c>
      <c r="O979" s="219" t="s">
        <v>279</v>
      </c>
      <c r="P979" s="219" t="s">
        <v>279</v>
      </c>
      <c r="Q979" s="219" t="s">
        <v>113</v>
      </c>
      <c r="R979" s="219" t="s">
        <v>113</v>
      </c>
      <c r="S979" s="222">
        <v>1.06E-2</v>
      </c>
      <c r="T979" s="219" t="s">
        <v>267</v>
      </c>
      <c r="U979" s="181"/>
      <c r="V979" s="182"/>
      <c r="W979" s="182"/>
      <c r="X979" s="182"/>
      <c r="Y979" s="182"/>
      <c r="Z979" s="182"/>
      <c r="AA979" s="182"/>
      <c r="AB979" s="182"/>
      <c r="AC979" s="182"/>
      <c r="AD979" s="182"/>
      <c r="AE979" s="182"/>
      <c r="AF979" s="182"/>
      <c r="AG979" s="182"/>
      <c r="AH979" s="182"/>
      <c r="AI979" s="182"/>
      <c r="AJ979" s="182"/>
      <c r="AK979" s="182"/>
      <c r="AL979" s="182"/>
      <c r="AM979" s="182"/>
      <c r="AN979" s="182"/>
      <c r="AO979" s="182"/>
      <c r="AP979" s="182"/>
      <c r="AQ979" s="182"/>
      <c r="AR979" s="182"/>
      <c r="AS979" s="218">
        <v>6</v>
      </c>
    </row>
    <row r="980" spans="1:45">
      <c r="A980" s="33"/>
      <c r="B980" s="18">
        <v>1</v>
      </c>
      <c r="C980" s="7">
        <v>3</v>
      </c>
      <c r="D980" s="219" t="s">
        <v>113</v>
      </c>
      <c r="E980" s="219" t="s">
        <v>113</v>
      </c>
      <c r="F980" s="220">
        <v>5.4000000000000003E-3</v>
      </c>
      <c r="G980" s="219" t="s">
        <v>113</v>
      </c>
      <c r="H980" s="221" t="s">
        <v>113</v>
      </c>
      <c r="I980" s="219" t="s">
        <v>266</v>
      </c>
      <c r="J980" s="220">
        <v>0.01</v>
      </c>
      <c r="K980" s="221" t="s">
        <v>113</v>
      </c>
      <c r="L980" s="221" t="s">
        <v>113</v>
      </c>
      <c r="M980" s="221" t="s">
        <v>113</v>
      </c>
      <c r="N980" s="221" t="s">
        <v>113</v>
      </c>
      <c r="O980" s="221" t="s">
        <v>279</v>
      </c>
      <c r="P980" s="221" t="s">
        <v>279</v>
      </c>
      <c r="Q980" s="221" t="s">
        <v>113</v>
      </c>
      <c r="R980" s="221" t="s">
        <v>113</v>
      </c>
      <c r="S980" s="24">
        <v>4.1000000000000003E-3</v>
      </c>
      <c r="T980" s="221" t="s">
        <v>267</v>
      </c>
      <c r="U980" s="181"/>
      <c r="V980" s="182"/>
      <c r="W980" s="182"/>
      <c r="X980" s="182"/>
      <c r="Y980" s="182"/>
      <c r="Z980" s="182"/>
      <c r="AA980" s="182"/>
      <c r="AB980" s="182"/>
      <c r="AC980" s="182"/>
      <c r="AD980" s="182"/>
      <c r="AE980" s="182"/>
      <c r="AF980" s="182"/>
      <c r="AG980" s="182"/>
      <c r="AH980" s="182"/>
      <c r="AI980" s="182"/>
      <c r="AJ980" s="182"/>
      <c r="AK980" s="182"/>
      <c r="AL980" s="182"/>
      <c r="AM980" s="182"/>
      <c r="AN980" s="182"/>
      <c r="AO980" s="182"/>
      <c r="AP980" s="182"/>
      <c r="AQ980" s="182"/>
      <c r="AR980" s="182"/>
      <c r="AS980" s="218">
        <v>16</v>
      </c>
    </row>
    <row r="981" spans="1:45">
      <c r="A981" s="33"/>
      <c r="B981" s="18">
        <v>1</v>
      </c>
      <c r="C981" s="7">
        <v>4</v>
      </c>
      <c r="D981" s="219" t="s">
        <v>113</v>
      </c>
      <c r="E981" s="219" t="s">
        <v>113</v>
      </c>
      <c r="F981" s="220">
        <v>4.7999999999999996E-3</v>
      </c>
      <c r="G981" s="219" t="s">
        <v>113</v>
      </c>
      <c r="H981" s="221" t="s">
        <v>113</v>
      </c>
      <c r="I981" s="219" t="s">
        <v>266</v>
      </c>
      <c r="J981" s="220" t="s">
        <v>113</v>
      </c>
      <c r="K981" s="221" t="s">
        <v>113</v>
      </c>
      <c r="L981" s="221" t="s">
        <v>113</v>
      </c>
      <c r="M981" s="221" t="s">
        <v>113</v>
      </c>
      <c r="N981" s="221" t="s">
        <v>113</v>
      </c>
      <c r="O981" s="221" t="s">
        <v>279</v>
      </c>
      <c r="P981" s="221" t="s">
        <v>279</v>
      </c>
      <c r="Q981" s="221" t="s">
        <v>113</v>
      </c>
      <c r="R981" s="221" t="s">
        <v>113</v>
      </c>
      <c r="S981" s="24">
        <v>7.1000000000000004E-3</v>
      </c>
      <c r="T981" s="221" t="s">
        <v>267</v>
      </c>
      <c r="U981" s="181"/>
      <c r="V981" s="182"/>
      <c r="W981" s="182"/>
      <c r="X981" s="182"/>
      <c r="Y981" s="182"/>
      <c r="Z981" s="182"/>
      <c r="AA981" s="182"/>
      <c r="AB981" s="182"/>
      <c r="AC981" s="182"/>
      <c r="AD981" s="182"/>
      <c r="AE981" s="182"/>
      <c r="AF981" s="182"/>
      <c r="AG981" s="182"/>
      <c r="AH981" s="182"/>
      <c r="AI981" s="182"/>
      <c r="AJ981" s="182"/>
      <c r="AK981" s="182"/>
      <c r="AL981" s="182"/>
      <c r="AM981" s="182"/>
      <c r="AN981" s="182"/>
      <c r="AO981" s="182"/>
      <c r="AP981" s="182"/>
      <c r="AQ981" s="182"/>
      <c r="AR981" s="182"/>
      <c r="AS981" s="218" t="s">
        <v>113</v>
      </c>
    </row>
    <row r="982" spans="1:45">
      <c r="A982" s="33"/>
      <c r="B982" s="18">
        <v>1</v>
      </c>
      <c r="C982" s="7">
        <v>5</v>
      </c>
      <c r="D982" s="219" t="s">
        <v>113</v>
      </c>
      <c r="E982" s="219" t="s">
        <v>113</v>
      </c>
      <c r="F982" s="222">
        <v>4.1999999999999997E-3</v>
      </c>
      <c r="G982" s="219" t="s">
        <v>113</v>
      </c>
      <c r="H982" s="219" t="s">
        <v>113</v>
      </c>
      <c r="I982" s="219" t="s">
        <v>266</v>
      </c>
      <c r="J982" s="222" t="s">
        <v>113</v>
      </c>
      <c r="K982" s="219" t="s">
        <v>113</v>
      </c>
      <c r="L982" s="219" t="s">
        <v>113</v>
      </c>
      <c r="M982" s="219" t="s">
        <v>113</v>
      </c>
      <c r="N982" s="219" t="s">
        <v>113</v>
      </c>
      <c r="O982" s="219" t="s">
        <v>279</v>
      </c>
      <c r="P982" s="219" t="s">
        <v>279</v>
      </c>
      <c r="Q982" s="219" t="s">
        <v>113</v>
      </c>
      <c r="R982" s="219" t="s">
        <v>113</v>
      </c>
      <c r="S982" s="222">
        <v>8.0000000000000002E-3</v>
      </c>
      <c r="T982" s="219" t="s">
        <v>267</v>
      </c>
      <c r="U982" s="181"/>
      <c r="V982" s="182"/>
      <c r="W982" s="182"/>
      <c r="X982" s="182"/>
      <c r="Y982" s="182"/>
      <c r="Z982" s="182"/>
      <c r="AA982" s="182"/>
      <c r="AB982" s="182"/>
      <c r="AC982" s="182"/>
      <c r="AD982" s="182"/>
      <c r="AE982" s="182"/>
      <c r="AF982" s="182"/>
      <c r="AG982" s="182"/>
      <c r="AH982" s="182"/>
      <c r="AI982" s="182"/>
      <c r="AJ982" s="182"/>
      <c r="AK982" s="182"/>
      <c r="AL982" s="182"/>
      <c r="AM982" s="182"/>
      <c r="AN982" s="182"/>
      <c r="AO982" s="182"/>
      <c r="AP982" s="182"/>
      <c r="AQ982" s="182"/>
      <c r="AR982" s="182"/>
      <c r="AS982" s="218">
        <v>12</v>
      </c>
    </row>
    <row r="983" spans="1:45">
      <c r="A983" s="33"/>
      <c r="B983" s="18">
        <v>1</v>
      </c>
      <c r="C983" s="7">
        <v>6</v>
      </c>
      <c r="D983" s="219" t="s">
        <v>113</v>
      </c>
      <c r="E983" s="219" t="s">
        <v>113</v>
      </c>
      <c r="F983" s="222">
        <v>4.1999999999999997E-3</v>
      </c>
      <c r="G983" s="219" t="s">
        <v>113</v>
      </c>
      <c r="H983" s="219" t="s">
        <v>113</v>
      </c>
      <c r="I983" s="219" t="s">
        <v>266</v>
      </c>
      <c r="J983" s="222">
        <v>0.01</v>
      </c>
      <c r="K983" s="219" t="s">
        <v>113</v>
      </c>
      <c r="L983" s="219" t="s">
        <v>113</v>
      </c>
      <c r="M983" s="219" t="s">
        <v>113</v>
      </c>
      <c r="N983" s="219" t="s">
        <v>113</v>
      </c>
      <c r="O983" s="219" t="s">
        <v>279</v>
      </c>
      <c r="P983" s="219" t="s">
        <v>279</v>
      </c>
      <c r="Q983" s="219" t="s">
        <v>113</v>
      </c>
      <c r="R983" s="219" t="s">
        <v>113</v>
      </c>
      <c r="S983" s="222">
        <v>9.2999999999999992E-3</v>
      </c>
      <c r="T983" s="219" t="s">
        <v>267</v>
      </c>
      <c r="U983" s="181"/>
      <c r="V983" s="182"/>
      <c r="W983" s="182"/>
      <c r="X983" s="182"/>
      <c r="Y983" s="182"/>
      <c r="Z983" s="182"/>
      <c r="AA983" s="182"/>
      <c r="AB983" s="182"/>
      <c r="AC983" s="182"/>
      <c r="AD983" s="182"/>
      <c r="AE983" s="182"/>
      <c r="AF983" s="182"/>
      <c r="AG983" s="182"/>
      <c r="AH983" s="182"/>
      <c r="AI983" s="182"/>
      <c r="AJ983" s="182"/>
      <c r="AK983" s="182"/>
      <c r="AL983" s="182"/>
      <c r="AM983" s="182"/>
      <c r="AN983" s="182"/>
      <c r="AO983" s="182"/>
      <c r="AP983" s="182"/>
      <c r="AQ983" s="182"/>
      <c r="AR983" s="182"/>
      <c r="AS983" s="72"/>
    </row>
    <row r="984" spans="1:45">
      <c r="A984" s="33"/>
      <c r="B984" s="19" t="s">
        <v>211</v>
      </c>
      <c r="C984" s="11"/>
      <c r="D984" s="225" t="s">
        <v>611</v>
      </c>
      <c r="E984" s="225" t="s">
        <v>611</v>
      </c>
      <c r="F984" s="225">
        <v>4.7999999999999996E-3</v>
      </c>
      <c r="G984" s="225" t="s">
        <v>611</v>
      </c>
      <c r="H984" s="225" t="s">
        <v>611</v>
      </c>
      <c r="I984" s="225" t="s">
        <v>611</v>
      </c>
      <c r="J984" s="225">
        <v>0.01</v>
      </c>
      <c r="K984" s="225" t="s">
        <v>611</v>
      </c>
      <c r="L984" s="225" t="s">
        <v>611</v>
      </c>
      <c r="M984" s="225" t="s">
        <v>611</v>
      </c>
      <c r="N984" s="225" t="s">
        <v>611</v>
      </c>
      <c r="O984" s="225" t="s">
        <v>611</v>
      </c>
      <c r="P984" s="225" t="s">
        <v>611</v>
      </c>
      <c r="Q984" s="225" t="s">
        <v>611</v>
      </c>
      <c r="R984" s="225" t="s">
        <v>611</v>
      </c>
      <c r="S984" s="225">
        <v>7.2333333333333321E-3</v>
      </c>
      <c r="T984" s="225" t="s">
        <v>611</v>
      </c>
      <c r="U984" s="181"/>
      <c r="V984" s="182"/>
      <c r="W984" s="182"/>
      <c r="X984" s="182"/>
      <c r="Y984" s="182"/>
      <c r="Z984" s="182"/>
      <c r="AA984" s="182"/>
      <c r="AB984" s="182"/>
      <c r="AC984" s="182"/>
      <c r="AD984" s="182"/>
      <c r="AE984" s="182"/>
      <c r="AF984" s="182"/>
      <c r="AG984" s="182"/>
      <c r="AH984" s="182"/>
      <c r="AI984" s="182"/>
      <c r="AJ984" s="182"/>
      <c r="AK984" s="182"/>
      <c r="AL984" s="182"/>
      <c r="AM984" s="182"/>
      <c r="AN984" s="182"/>
      <c r="AO984" s="182"/>
      <c r="AP984" s="182"/>
      <c r="AQ984" s="182"/>
      <c r="AR984" s="182"/>
      <c r="AS984" s="72"/>
    </row>
    <row r="985" spans="1:45">
      <c r="A985" s="33"/>
      <c r="B985" s="2" t="s">
        <v>212</v>
      </c>
      <c r="C985" s="31"/>
      <c r="D985" s="24" t="s">
        <v>611</v>
      </c>
      <c r="E985" s="24" t="s">
        <v>611</v>
      </c>
      <c r="F985" s="24">
        <v>4.7999999999999996E-3</v>
      </c>
      <c r="G985" s="24" t="s">
        <v>611</v>
      </c>
      <c r="H985" s="24" t="s">
        <v>611</v>
      </c>
      <c r="I985" s="24" t="s">
        <v>611</v>
      </c>
      <c r="J985" s="24">
        <v>0.01</v>
      </c>
      <c r="K985" s="24" t="s">
        <v>611</v>
      </c>
      <c r="L985" s="24" t="s">
        <v>611</v>
      </c>
      <c r="M985" s="24" t="s">
        <v>611</v>
      </c>
      <c r="N985" s="24" t="s">
        <v>611</v>
      </c>
      <c r="O985" s="24" t="s">
        <v>611</v>
      </c>
      <c r="P985" s="24" t="s">
        <v>611</v>
      </c>
      <c r="Q985" s="24" t="s">
        <v>611</v>
      </c>
      <c r="R985" s="24" t="s">
        <v>611</v>
      </c>
      <c r="S985" s="24">
        <v>7.5500000000000003E-3</v>
      </c>
      <c r="T985" s="24" t="s">
        <v>611</v>
      </c>
      <c r="U985" s="181"/>
      <c r="V985" s="182"/>
      <c r="W985" s="182"/>
      <c r="X985" s="182"/>
      <c r="Y985" s="182"/>
      <c r="Z985" s="182"/>
      <c r="AA985" s="182"/>
      <c r="AB985" s="182"/>
      <c r="AC985" s="182"/>
      <c r="AD985" s="182"/>
      <c r="AE985" s="182"/>
      <c r="AF985" s="182"/>
      <c r="AG985" s="182"/>
      <c r="AH985" s="182"/>
      <c r="AI985" s="182"/>
      <c r="AJ985" s="182"/>
      <c r="AK985" s="182"/>
      <c r="AL985" s="182"/>
      <c r="AM985" s="182"/>
      <c r="AN985" s="182"/>
      <c r="AO985" s="182"/>
      <c r="AP985" s="182"/>
      <c r="AQ985" s="182"/>
      <c r="AR985" s="182"/>
      <c r="AS985" s="72"/>
    </row>
    <row r="986" spans="1:45">
      <c r="A986" s="33"/>
      <c r="B986" s="2" t="s">
        <v>213</v>
      </c>
      <c r="C986" s="31"/>
      <c r="D986" s="24" t="s">
        <v>611</v>
      </c>
      <c r="E986" s="24" t="s">
        <v>611</v>
      </c>
      <c r="F986" s="24">
        <v>5.3665631459994976E-4</v>
      </c>
      <c r="G986" s="24" t="s">
        <v>611</v>
      </c>
      <c r="H986" s="24" t="s">
        <v>611</v>
      </c>
      <c r="I986" s="24" t="s">
        <v>611</v>
      </c>
      <c r="J986" s="24">
        <v>0</v>
      </c>
      <c r="K986" s="24" t="s">
        <v>611</v>
      </c>
      <c r="L986" s="24" t="s">
        <v>611</v>
      </c>
      <c r="M986" s="24" t="s">
        <v>611</v>
      </c>
      <c r="N986" s="24" t="s">
        <v>611</v>
      </c>
      <c r="O986" s="24" t="s">
        <v>611</v>
      </c>
      <c r="P986" s="24" t="s">
        <v>611</v>
      </c>
      <c r="Q986" s="24" t="s">
        <v>611</v>
      </c>
      <c r="R986" s="24" t="s">
        <v>611</v>
      </c>
      <c r="S986" s="24">
        <v>2.6318561257535843E-3</v>
      </c>
      <c r="T986" s="24" t="s">
        <v>611</v>
      </c>
      <c r="U986" s="181"/>
      <c r="V986" s="182"/>
      <c r="W986" s="182"/>
      <c r="X986" s="182"/>
      <c r="Y986" s="182"/>
      <c r="Z986" s="182"/>
      <c r="AA986" s="182"/>
      <c r="AB986" s="182"/>
      <c r="AC986" s="182"/>
      <c r="AD986" s="182"/>
      <c r="AE986" s="182"/>
      <c r="AF986" s="182"/>
      <c r="AG986" s="182"/>
      <c r="AH986" s="182"/>
      <c r="AI986" s="182"/>
      <c r="AJ986" s="182"/>
      <c r="AK986" s="182"/>
      <c r="AL986" s="182"/>
      <c r="AM986" s="182"/>
      <c r="AN986" s="182"/>
      <c r="AO986" s="182"/>
      <c r="AP986" s="182"/>
      <c r="AQ986" s="182"/>
      <c r="AR986" s="182"/>
      <c r="AS986" s="72"/>
    </row>
    <row r="987" spans="1:45">
      <c r="A987" s="33"/>
      <c r="B987" s="2" t="s">
        <v>86</v>
      </c>
      <c r="C987" s="31"/>
      <c r="D987" s="12" t="s">
        <v>611</v>
      </c>
      <c r="E987" s="12" t="s">
        <v>611</v>
      </c>
      <c r="F987" s="12">
        <v>0.11180339887498954</v>
      </c>
      <c r="G987" s="12" t="s">
        <v>611</v>
      </c>
      <c r="H987" s="12" t="s">
        <v>611</v>
      </c>
      <c r="I987" s="12" t="s">
        <v>611</v>
      </c>
      <c r="J987" s="12">
        <v>0</v>
      </c>
      <c r="K987" s="12" t="s">
        <v>611</v>
      </c>
      <c r="L987" s="12" t="s">
        <v>611</v>
      </c>
      <c r="M987" s="12" t="s">
        <v>611</v>
      </c>
      <c r="N987" s="12" t="s">
        <v>611</v>
      </c>
      <c r="O987" s="12" t="s">
        <v>611</v>
      </c>
      <c r="P987" s="12" t="s">
        <v>611</v>
      </c>
      <c r="Q987" s="12" t="s">
        <v>611</v>
      </c>
      <c r="R987" s="12" t="s">
        <v>611</v>
      </c>
      <c r="S987" s="12">
        <v>0.36385107729312233</v>
      </c>
      <c r="T987" s="12" t="s">
        <v>611</v>
      </c>
      <c r="U987" s="114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A988" s="33"/>
      <c r="B988" s="2" t="s">
        <v>214</v>
      </c>
      <c r="C988" s="31"/>
      <c r="D988" s="12" t="s">
        <v>611</v>
      </c>
      <c r="E988" s="12" t="s">
        <v>611</v>
      </c>
      <c r="F988" s="12" t="s">
        <v>611</v>
      </c>
      <c r="G988" s="12" t="s">
        <v>611</v>
      </c>
      <c r="H988" s="12" t="s">
        <v>611</v>
      </c>
      <c r="I988" s="12" t="s">
        <v>611</v>
      </c>
      <c r="J988" s="12" t="s">
        <v>611</v>
      </c>
      <c r="K988" s="12" t="s">
        <v>611</v>
      </c>
      <c r="L988" s="12" t="s">
        <v>611</v>
      </c>
      <c r="M988" s="12" t="s">
        <v>611</v>
      </c>
      <c r="N988" s="12" t="s">
        <v>611</v>
      </c>
      <c r="O988" s="12" t="s">
        <v>611</v>
      </c>
      <c r="P988" s="12" t="s">
        <v>611</v>
      </c>
      <c r="Q988" s="12" t="s">
        <v>611</v>
      </c>
      <c r="R988" s="12" t="s">
        <v>611</v>
      </c>
      <c r="S988" s="12" t="s">
        <v>611</v>
      </c>
      <c r="T988" s="12" t="s">
        <v>611</v>
      </c>
      <c r="U988" s="114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A989" s="33"/>
      <c r="B989" s="55" t="s">
        <v>215</v>
      </c>
      <c r="C989" s="56"/>
      <c r="D989" s="54" t="s">
        <v>234</v>
      </c>
      <c r="E989" s="54" t="s">
        <v>234</v>
      </c>
      <c r="F989" s="54" t="s">
        <v>234</v>
      </c>
      <c r="G989" s="54" t="s">
        <v>234</v>
      </c>
      <c r="H989" s="54" t="s">
        <v>234</v>
      </c>
      <c r="I989" s="54" t="s">
        <v>234</v>
      </c>
      <c r="J989" s="54" t="s">
        <v>234</v>
      </c>
      <c r="K989" s="54" t="s">
        <v>234</v>
      </c>
      <c r="L989" s="54" t="s">
        <v>234</v>
      </c>
      <c r="M989" s="54" t="s">
        <v>234</v>
      </c>
      <c r="N989" s="54" t="s">
        <v>234</v>
      </c>
      <c r="O989" s="54" t="s">
        <v>234</v>
      </c>
      <c r="P989" s="54" t="s">
        <v>234</v>
      </c>
      <c r="Q989" s="54" t="s">
        <v>234</v>
      </c>
      <c r="R989" s="54" t="s">
        <v>234</v>
      </c>
      <c r="S989" s="54" t="s">
        <v>234</v>
      </c>
      <c r="T989" s="54" t="s">
        <v>234</v>
      </c>
      <c r="U989" s="114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B990" s="34" t="s">
        <v>226</v>
      </c>
      <c r="C990" s="1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AS990" s="71"/>
    </row>
    <row r="991" spans="1:45">
      <c r="AS991" s="71"/>
    </row>
    <row r="992" spans="1:45" ht="15">
      <c r="B992" s="37" t="s">
        <v>508</v>
      </c>
      <c r="AS992" s="30" t="s">
        <v>67</v>
      </c>
    </row>
    <row r="993" spans="1:45" ht="15">
      <c r="A993" s="27" t="s">
        <v>64</v>
      </c>
      <c r="B993" s="17" t="s">
        <v>117</v>
      </c>
      <c r="C993" s="14" t="s">
        <v>118</v>
      </c>
      <c r="D993" s="15" t="s">
        <v>201</v>
      </c>
      <c r="E993" s="16" t="s">
        <v>201</v>
      </c>
      <c r="F993" s="16" t="s">
        <v>201</v>
      </c>
      <c r="G993" s="16" t="s">
        <v>201</v>
      </c>
      <c r="H993" s="16" t="s">
        <v>201</v>
      </c>
      <c r="I993" s="16" t="s">
        <v>201</v>
      </c>
      <c r="J993" s="16" t="s">
        <v>201</v>
      </c>
      <c r="K993" s="16" t="s">
        <v>201</v>
      </c>
      <c r="L993" s="16" t="s">
        <v>201</v>
      </c>
      <c r="M993" s="16" t="s">
        <v>201</v>
      </c>
      <c r="N993" s="114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1</v>
      </c>
    </row>
    <row r="994" spans="1:45">
      <c r="A994" s="33"/>
      <c r="B994" s="18" t="s">
        <v>202</v>
      </c>
      <c r="C994" s="7" t="s">
        <v>202</v>
      </c>
      <c r="D994" s="112" t="s">
        <v>203</v>
      </c>
      <c r="E994" s="113" t="s">
        <v>227</v>
      </c>
      <c r="F994" s="113" t="s">
        <v>204</v>
      </c>
      <c r="G994" s="113" t="s">
        <v>220</v>
      </c>
      <c r="H994" s="113" t="s">
        <v>205</v>
      </c>
      <c r="I994" s="113" t="s">
        <v>206</v>
      </c>
      <c r="J994" s="113" t="s">
        <v>207</v>
      </c>
      <c r="K994" s="113" t="s">
        <v>208</v>
      </c>
      <c r="L994" s="113" t="s">
        <v>223</v>
      </c>
      <c r="M994" s="113" t="s">
        <v>224</v>
      </c>
      <c r="N994" s="114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 t="s">
        <v>3</v>
      </c>
    </row>
    <row r="995" spans="1:45">
      <c r="A995" s="33"/>
      <c r="B995" s="18"/>
      <c r="C995" s="7"/>
      <c r="D995" s="8" t="s">
        <v>210</v>
      </c>
      <c r="E995" s="9" t="s">
        <v>103</v>
      </c>
      <c r="F995" s="9" t="s">
        <v>103</v>
      </c>
      <c r="G995" s="9" t="s">
        <v>210</v>
      </c>
      <c r="H995" s="9" t="s">
        <v>210</v>
      </c>
      <c r="I995" s="9" t="s">
        <v>105</v>
      </c>
      <c r="J995" s="9" t="s">
        <v>103</v>
      </c>
      <c r="K995" s="9" t="s">
        <v>103</v>
      </c>
      <c r="L995" s="9" t="s">
        <v>103</v>
      </c>
      <c r="M995" s="9" t="s">
        <v>103</v>
      </c>
      <c r="N995" s="114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2</v>
      </c>
    </row>
    <row r="996" spans="1:45">
      <c r="A996" s="33"/>
      <c r="B996" s="18"/>
      <c r="C996" s="7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114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3</v>
      </c>
    </row>
    <row r="997" spans="1:45">
      <c r="A997" s="33"/>
      <c r="B997" s="17">
        <v>1</v>
      </c>
      <c r="C997" s="13">
        <v>1</v>
      </c>
      <c r="D997" s="20">
        <v>3.5</v>
      </c>
      <c r="E997" s="104">
        <v>4</v>
      </c>
      <c r="F997" s="21"/>
      <c r="G997" s="20">
        <v>3.7</v>
      </c>
      <c r="H997" s="21">
        <v>3.8</v>
      </c>
      <c r="I997" s="20">
        <v>3.8</v>
      </c>
      <c r="J997" s="21">
        <v>3.63</v>
      </c>
      <c r="K997" s="20">
        <v>3.72</v>
      </c>
      <c r="L997" s="20">
        <v>3.3</v>
      </c>
      <c r="M997" s="20">
        <v>4.1540811141066074</v>
      </c>
      <c r="N997" s="114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1</v>
      </c>
    </row>
    <row r="998" spans="1:45">
      <c r="A998" s="33"/>
      <c r="B998" s="18">
        <v>1</v>
      </c>
      <c r="C998" s="7">
        <v>2</v>
      </c>
      <c r="D998" s="9">
        <v>3.6</v>
      </c>
      <c r="E998" s="106">
        <v>4</v>
      </c>
      <c r="F998" s="22"/>
      <c r="G998" s="9">
        <v>3.8</v>
      </c>
      <c r="H998" s="22">
        <v>3.7</v>
      </c>
      <c r="I998" s="9">
        <v>3.77</v>
      </c>
      <c r="J998" s="22">
        <v>3.43</v>
      </c>
      <c r="K998" s="9">
        <v>3.45</v>
      </c>
      <c r="L998" s="9">
        <v>3.3</v>
      </c>
      <c r="M998" s="9">
        <v>3.9733891467211477</v>
      </c>
      <c r="N998" s="114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 t="e">
        <v>#N/A</v>
      </c>
    </row>
    <row r="999" spans="1:45">
      <c r="A999" s="33"/>
      <c r="B999" s="18">
        <v>1</v>
      </c>
      <c r="C999" s="7">
        <v>3</v>
      </c>
      <c r="D999" s="9">
        <v>3.6</v>
      </c>
      <c r="E999" s="106">
        <v>4</v>
      </c>
      <c r="F999" s="22"/>
      <c r="G999" s="9">
        <v>3.5</v>
      </c>
      <c r="H999" s="22">
        <v>3.8</v>
      </c>
      <c r="I999" s="9">
        <v>3.84</v>
      </c>
      <c r="J999" s="22">
        <v>3.33</v>
      </c>
      <c r="K999" s="22">
        <v>3.79</v>
      </c>
      <c r="L999" s="10">
        <v>3.5</v>
      </c>
      <c r="M999" s="10">
        <v>3.9631522824915</v>
      </c>
      <c r="N999" s="114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16</v>
      </c>
    </row>
    <row r="1000" spans="1:45">
      <c r="A1000" s="33"/>
      <c r="B1000" s="18">
        <v>1</v>
      </c>
      <c r="C1000" s="7">
        <v>4</v>
      </c>
      <c r="D1000" s="9">
        <v>3.5</v>
      </c>
      <c r="E1000" s="106">
        <v>4</v>
      </c>
      <c r="F1000" s="22"/>
      <c r="G1000" s="9">
        <v>3.7</v>
      </c>
      <c r="H1000" s="22">
        <v>4</v>
      </c>
      <c r="I1000" s="9">
        <v>3.77</v>
      </c>
      <c r="J1000" s="22">
        <v>3.31</v>
      </c>
      <c r="K1000" s="22">
        <v>3.78</v>
      </c>
      <c r="L1000" s="10">
        <v>3.4</v>
      </c>
      <c r="M1000" s="10">
        <v>4.1296485768007045</v>
      </c>
      <c r="N1000" s="114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3.6635548176492012</v>
      </c>
    </row>
    <row r="1001" spans="1:45">
      <c r="A1001" s="33"/>
      <c r="B1001" s="18">
        <v>1</v>
      </c>
      <c r="C1001" s="7">
        <v>5</v>
      </c>
      <c r="D1001" s="9">
        <v>3.6</v>
      </c>
      <c r="E1001" s="106">
        <v>4</v>
      </c>
      <c r="F1001" s="9"/>
      <c r="G1001" s="9">
        <v>3.6</v>
      </c>
      <c r="H1001" s="9">
        <v>3.8</v>
      </c>
      <c r="I1001" s="9">
        <v>3.78</v>
      </c>
      <c r="J1001" s="9">
        <v>3.21</v>
      </c>
      <c r="K1001" s="9">
        <v>3.42</v>
      </c>
      <c r="L1001" s="9">
        <v>3.5</v>
      </c>
      <c r="M1001" s="9">
        <v>4.086720833868891</v>
      </c>
      <c r="N1001" s="114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0">
        <v>37</v>
      </c>
    </row>
    <row r="1002" spans="1:45">
      <c r="A1002" s="33"/>
      <c r="B1002" s="18">
        <v>1</v>
      </c>
      <c r="C1002" s="7">
        <v>6</v>
      </c>
      <c r="D1002" s="9">
        <v>3.6</v>
      </c>
      <c r="E1002" s="106">
        <v>4</v>
      </c>
      <c r="F1002" s="9"/>
      <c r="G1002" s="9">
        <v>3.7</v>
      </c>
      <c r="H1002" s="9">
        <v>3.9</v>
      </c>
      <c r="I1002" s="9">
        <v>3.77</v>
      </c>
      <c r="J1002" s="9">
        <v>3.51</v>
      </c>
      <c r="K1002" s="9">
        <v>3.26</v>
      </c>
      <c r="L1002" s="9">
        <v>3.5</v>
      </c>
      <c r="M1002" s="9">
        <v>4.0736392931728016</v>
      </c>
      <c r="N1002" s="114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1"/>
    </row>
    <row r="1003" spans="1:45">
      <c r="A1003" s="33"/>
      <c r="B1003" s="19" t="s">
        <v>211</v>
      </c>
      <c r="C1003" s="11"/>
      <c r="D1003" s="23">
        <v>3.5666666666666669</v>
      </c>
      <c r="E1003" s="23">
        <v>4</v>
      </c>
      <c r="F1003" s="23" t="s">
        <v>611</v>
      </c>
      <c r="G1003" s="23">
        <v>3.6666666666666665</v>
      </c>
      <c r="H1003" s="23">
        <v>3.8333333333333335</v>
      </c>
      <c r="I1003" s="23">
        <v>3.7883333333333336</v>
      </c>
      <c r="J1003" s="23">
        <v>3.4033333333333338</v>
      </c>
      <c r="K1003" s="23">
        <v>3.5700000000000003</v>
      </c>
      <c r="L1003" s="23">
        <v>3.4166666666666665</v>
      </c>
      <c r="M1003" s="23">
        <v>4.0634385411936087</v>
      </c>
      <c r="N1003" s="114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1"/>
    </row>
    <row r="1004" spans="1:45">
      <c r="A1004" s="33"/>
      <c r="B1004" s="2" t="s">
        <v>212</v>
      </c>
      <c r="C1004" s="31"/>
      <c r="D1004" s="10">
        <v>3.6</v>
      </c>
      <c r="E1004" s="10">
        <v>4</v>
      </c>
      <c r="F1004" s="10" t="s">
        <v>611</v>
      </c>
      <c r="G1004" s="10">
        <v>3.7</v>
      </c>
      <c r="H1004" s="10">
        <v>3.8</v>
      </c>
      <c r="I1004" s="10">
        <v>3.7749999999999999</v>
      </c>
      <c r="J1004" s="10">
        <v>3.38</v>
      </c>
      <c r="K1004" s="10">
        <v>3.585</v>
      </c>
      <c r="L1004" s="10">
        <v>3.45</v>
      </c>
      <c r="M1004" s="10">
        <v>4.0801800635208458</v>
      </c>
      <c r="N1004" s="114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1"/>
    </row>
    <row r="1005" spans="1:45">
      <c r="A1005" s="33"/>
      <c r="B1005" s="2" t="s">
        <v>213</v>
      </c>
      <c r="C1005" s="31"/>
      <c r="D1005" s="24">
        <v>5.1639777949432274E-2</v>
      </c>
      <c r="E1005" s="24">
        <v>0</v>
      </c>
      <c r="F1005" s="24" t="s">
        <v>611</v>
      </c>
      <c r="G1005" s="24">
        <v>0.10327955589886442</v>
      </c>
      <c r="H1005" s="24">
        <v>0.10327955589886442</v>
      </c>
      <c r="I1005" s="24">
        <v>2.7868739954771245E-2</v>
      </c>
      <c r="J1005" s="24">
        <v>0.15161354381013145</v>
      </c>
      <c r="K1005" s="24">
        <v>0.22271057451320092</v>
      </c>
      <c r="L1005" s="24">
        <v>9.831920802501759E-2</v>
      </c>
      <c r="M1005" s="24">
        <v>7.9261835030313102E-2</v>
      </c>
      <c r="N1005" s="181"/>
      <c r="O1005" s="182"/>
      <c r="P1005" s="182"/>
      <c r="Q1005" s="182"/>
      <c r="R1005" s="182"/>
      <c r="S1005" s="182"/>
      <c r="T1005" s="182"/>
      <c r="U1005" s="182"/>
      <c r="V1005" s="182"/>
      <c r="W1005" s="182"/>
      <c r="X1005" s="182"/>
      <c r="Y1005" s="182"/>
      <c r="Z1005" s="182"/>
      <c r="AA1005" s="182"/>
      <c r="AB1005" s="182"/>
      <c r="AC1005" s="182"/>
      <c r="AD1005" s="182"/>
      <c r="AE1005" s="182"/>
      <c r="AF1005" s="182"/>
      <c r="AG1005" s="182"/>
      <c r="AH1005" s="182"/>
      <c r="AI1005" s="182"/>
      <c r="AJ1005" s="182"/>
      <c r="AK1005" s="182"/>
      <c r="AL1005" s="182"/>
      <c r="AM1005" s="182"/>
      <c r="AN1005" s="182"/>
      <c r="AO1005" s="182"/>
      <c r="AP1005" s="182"/>
      <c r="AQ1005" s="182"/>
      <c r="AR1005" s="182"/>
      <c r="AS1005" s="72"/>
    </row>
    <row r="1006" spans="1:45">
      <c r="A1006" s="33"/>
      <c r="B1006" s="2" t="s">
        <v>86</v>
      </c>
      <c r="C1006" s="31"/>
      <c r="D1006" s="12">
        <v>1.4478442415728675E-2</v>
      </c>
      <c r="E1006" s="12">
        <v>0</v>
      </c>
      <c r="F1006" s="12" t="s">
        <v>611</v>
      </c>
      <c r="G1006" s="12">
        <v>2.8167151608781207E-2</v>
      </c>
      <c r="H1006" s="12">
        <v>2.6942492843182023E-2</v>
      </c>
      <c r="I1006" s="12">
        <v>7.3564645723109305E-3</v>
      </c>
      <c r="J1006" s="12">
        <v>4.4548543724818243E-2</v>
      </c>
      <c r="K1006" s="12">
        <v>6.2383914429468043E-2</v>
      </c>
      <c r="L1006" s="12">
        <v>2.8776353568297833E-2</v>
      </c>
      <c r="M1006" s="12">
        <v>1.9506099139137086E-2</v>
      </c>
      <c r="N1006" s="114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A1007" s="33"/>
      <c r="B1007" s="2" t="s">
        <v>214</v>
      </c>
      <c r="C1007" s="31"/>
      <c r="D1007" s="12">
        <v>-2.6446485941953202E-2</v>
      </c>
      <c r="E1007" s="12">
        <v>9.183571670061319E-2</v>
      </c>
      <c r="F1007" s="12" t="s">
        <v>611</v>
      </c>
      <c r="G1007" s="12">
        <v>8.4940697556201705E-4</v>
      </c>
      <c r="H1007" s="12">
        <v>4.6342561838087715E-2</v>
      </c>
      <c r="I1007" s="12">
        <v>3.405941002520585E-2</v>
      </c>
      <c r="J1007" s="12">
        <v>-7.1029777707228181E-2</v>
      </c>
      <c r="K1007" s="12">
        <v>-2.5536622844702594E-2</v>
      </c>
      <c r="L1007" s="12">
        <v>-6.7390325318226196E-2</v>
      </c>
      <c r="M1007" s="12">
        <v>0.10915183297325459</v>
      </c>
      <c r="N1007" s="114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A1008" s="33"/>
      <c r="B1008" s="55" t="s">
        <v>215</v>
      </c>
      <c r="C1008" s="56"/>
      <c r="D1008" s="54">
        <v>0.19</v>
      </c>
      <c r="E1008" s="54" t="s">
        <v>234</v>
      </c>
      <c r="F1008" s="54" t="s">
        <v>234</v>
      </c>
      <c r="G1008" s="54">
        <v>0.18</v>
      </c>
      <c r="H1008" s="54">
        <v>0.78</v>
      </c>
      <c r="I1008" s="54">
        <v>0.62</v>
      </c>
      <c r="J1008" s="54">
        <v>0.78</v>
      </c>
      <c r="K1008" s="54">
        <v>0.18</v>
      </c>
      <c r="L1008" s="54">
        <v>0.73</v>
      </c>
      <c r="M1008" s="54">
        <v>1.62</v>
      </c>
      <c r="N1008" s="114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1"/>
    </row>
    <row r="1009" spans="1:45">
      <c r="B1009" s="34" t="s">
        <v>236</v>
      </c>
      <c r="C1009" s="1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AS1009" s="71"/>
    </row>
    <row r="1010" spans="1:45">
      <c r="AS1010" s="71"/>
    </row>
    <row r="1011" spans="1:45" ht="15">
      <c r="B1011" s="37" t="s">
        <v>509</v>
      </c>
      <c r="AS1011" s="30" t="s">
        <v>283</v>
      </c>
    </row>
    <row r="1012" spans="1:45" ht="15">
      <c r="A1012" s="27" t="s">
        <v>65</v>
      </c>
      <c r="B1012" s="17" t="s">
        <v>117</v>
      </c>
      <c r="C1012" s="14" t="s">
        <v>118</v>
      </c>
      <c r="D1012" s="15" t="s">
        <v>201</v>
      </c>
      <c r="E1012" s="16" t="s">
        <v>201</v>
      </c>
      <c r="F1012" s="16" t="s">
        <v>201</v>
      </c>
      <c r="G1012" s="16" t="s">
        <v>201</v>
      </c>
      <c r="H1012" s="16" t="s">
        <v>201</v>
      </c>
      <c r="I1012" s="16" t="s">
        <v>201</v>
      </c>
      <c r="J1012" s="16" t="s">
        <v>201</v>
      </c>
      <c r="K1012" s="16" t="s">
        <v>201</v>
      </c>
      <c r="L1012" s="16" t="s">
        <v>201</v>
      </c>
      <c r="M1012" s="16" t="s">
        <v>201</v>
      </c>
      <c r="N1012" s="114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1</v>
      </c>
    </row>
    <row r="1013" spans="1:45">
      <c r="A1013" s="33"/>
      <c r="B1013" s="18" t="s">
        <v>202</v>
      </c>
      <c r="C1013" s="7" t="s">
        <v>202</v>
      </c>
      <c r="D1013" s="112" t="s">
        <v>203</v>
      </c>
      <c r="E1013" s="113" t="s">
        <v>227</v>
      </c>
      <c r="F1013" s="113" t="s">
        <v>204</v>
      </c>
      <c r="G1013" s="113" t="s">
        <v>220</v>
      </c>
      <c r="H1013" s="113" t="s">
        <v>205</v>
      </c>
      <c r="I1013" s="113" t="s">
        <v>206</v>
      </c>
      <c r="J1013" s="113" t="s">
        <v>207</v>
      </c>
      <c r="K1013" s="113" t="s">
        <v>208</v>
      </c>
      <c r="L1013" s="113" t="s">
        <v>223</v>
      </c>
      <c r="M1013" s="113" t="s">
        <v>225</v>
      </c>
      <c r="N1013" s="114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 t="s">
        <v>3</v>
      </c>
    </row>
    <row r="1014" spans="1:45">
      <c r="A1014" s="33"/>
      <c r="B1014" s="18"/>
      <c r="C1014" s="7"/>
      <c r="D1014" s="8" t="s">
        <v>210</v>
      </c>
      <c r="E1014" s="9" t="s">
        <v>103</v>
      </c>
      <c r="F1014" s="9" t="s">
        <v>103</v>
      </c>
      <c r="G1014" s="9" t="s">
        <v>210</v>
      </c>
      <c r="H1014" s="9" t="s">
        <v>210</v>
      </c>
      <c r="I1014" s="9" t="s">
        <v>105</v>
      </c>
      <c r="J1014" s="9" t="s">
        <v>103</v>
      </c>
      <c r="K1014" s="9" t="s">
        <v>103</v>
      </c>
      <c r="L1014" s="9" t="s">
        <v>103</v>
      </c>
      <c r="M1014" s="9" t="s">
        <v>103</v>
      </c>
      <c r="N1014" s="114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3</v>
      </c>
    </row>
    <row r="1015" spans="1:45">
      <c r="A1015" s="33"/>
      <c r="B1015" s="18"/>
      <c r="C1015" s="7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114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>
        <v>3</v>
      </c>
    </row>
    <row r="1016" spans="1:45">
      <c r="A1016" s="33"/>
      <c r="B1016" s="17">
        <v>1</v>
      </c>
      <c r="C1016" s="13">
        <v>1</v>
      </c>
      <c r="D1016" s="213" t="s">
        <v>137</v>
      </c>
      <c r="E1016" s="213" t="s">
        <v>98</v>
      </c>
      <c r="F1016" s="215" t="s">
        <v>242</v>
      </c>
      <c r="G1016" s="213" t="s">
        <v>112</v>
      </c>
      <c r="H1016" s="215" t="s">
        <v>137</v>
      </c>
      <c r="I1016" s="213" t="s">
        <v>137</v>
      </c>
      <c r="J1016" s="214">
        <v>0.01</v>
      </c>
      <c r="K1016" s="216">
        <v>0.01</v>
      </c>
      <c r="L1016" s="213" t="s">
        <v>137</v>
      </c>
      <c r="M1016" s="216">
        <v>0.02</v>
      </c>
      <c r="N1016" s="181"/>
      <c r="O1016" s="182"/>
      <c r="P1016" s="182"/>
      <c r="Q1016" s="182"/>
      <c r="R1016" s="182"/>
      <c r="S1016" s="182"/>
      <c r="T1016" s="182"/>
      <c r="U1016" s="182"/>
      <c r="V1016" s="182"/>
      <c r="W1016" s="182"/>
      <c r="X1016" s="182"/>
      <c r="Y1016" s="182"/>
      <c r="Z1016" s="182"/>
      <c r="AA1016" s="182"/>
      <c r="AB1016" s="182"/>
      <c r="AC1016" s="182"/>
      <c r="AD1016" s="182"/>
      <c r="AE1016" s="182"/>
      <c r="AF1016" s="182"/>
      <c r="AG1016" s="182"/>
      <c r="AH1016" s="182"/>
      <c r="AI1016" s="182"/>
      <c r="AJ1016" s="182"/>
      <c r="AK1016" s="182"/>
      <c r="AL1016" s="182"/>
      <c r="AM1016" s="182"/>
      <c r="AN1016" s="182"/>
      <c r="AO1016" s="182"/>
      <c r="AP1016" s="182"/>
      <c r="AQ1016" s="182"/>
      <c r="AR1016" s="182"/>
      <c r="AS1016" s="218">
        <v>1</v>
      </c>
    </row>
    <row r="1017" spans="1:45">
      <c r="A1017" s="33"/>
      <c r="B1017" s="18">
        <v>1</v>
      </c>
      <c r="C1017" s="7">
        <v>2</v>
      </c>
      <c r="D1017" s="219" t="s">
        <v>137</v>
      </c>
      <c r="E1017" s="219" t="s">
        <v>98</v>
      </c>
      <c r="F1017" s="221" t="s">
        <v>242</v>
      </c>
      <c r="G1017" s="219" t="s">
        <v>112</v>
      </c>
      <c r="H1017" s="221" t="s">
        <v>137</v>
      </c>
      <c r="I1017" s="219" t="s">
        <v>137</v>
      </c>
      <c r="J1017" s="220" t="s">
        <v>113</v>
      </c>
      <c r="K1017" s="222" t="s">
        <v>113</v>
      </c>
      <c r="L1017" s="219" t="s">
        <v>137</v>
      </c>
      <c r="M1017" s="222">
        <v>0.01</v>
      </c>
      <c r="N1017" s="181"/>
      <c r="O1017" s="182"/>
      <c r="P1017" s="182"/>
      <c r="Q1017" s="182"/>
      <c r="R1017" s="182"/>
      <c r="S1017" s="182"/>
      <c r="T1017" s="182"/>
      <c r="U1017" s="182"/>
      <c r="V1017" s="182"/>
      <c r="W1017" s="182"/>
      <c r="X1017" s="182"/>
      <c r="Y1017" s="182"/>
      <c r="Z1017" s="182"/>
      <c r="AA1017" s="182"/>
      <c r="AB1017" s="182"/>
      <c r="AC1017" s="182"/>
      <c r="AD1017" s="182"/>
      <c r="AE1017" s="182"/>
      <c r="AF1017" s="182"/>
      <c r="AG1017" s="182"/>
      <c r="AH1017" s="182"/>
      <c r="AI1017" s="182"/>
      <c r="AJ1017" s="182"/>
      <c r="AK1017" s="182"/>
      <c r="AL1017" s="182"/>
      <c r="AM1017" s="182"/>
      <c r="AN1017" s="182"/>
      <c r="AO1017" s="182"/>
      <c r="AP1017" s="182"/>
      <c r="AQ1017" s="182"/>
      <c r="AR1017" s="182"/>
      <c r="AS1017" s="218">
        <v>7</v>
      </c>
    </row>
    <row r="1018" spans="1:45">
      <c r="A1018" s="33"/>
      <c r="B1018" s="18">
        <v>1</v>
      </c>
      <c r="C1018" s="7">
        <v>3</v>
      </c>
      <c r="D1018" s="219" t="s">
        <v>137</v>
      </c>
      <c r="E1018" s="219" t="s">
        <v>98</v>
      </c>
      <c r="F1018" s="221" t="s">
        <v>242</v>
      </c>
      <c r="G1018" s="219" t="s">
        <v>112</v>
      </c>
      <c r="H1018" s="221" t="s">
        <v>137</v>
      </c>
      <c r="I1018" s="219" t="s">
        <v>137</v>
      </c>
      <c r="J1018" s="220" t="s">
        <v>113</v>
      </c>
      <c r="K1018" s="220">
        <v>0.01</v>
      </c>
      <c r="L1018" s="221" t="s">
        <v>137</v>
      </c>
      <c r="M1018" s="24">
        <v>0.02</v>
      </c>
      <c r="N1018" s="181"/>
      <c r="O1018" s="182"/>
      <c r="P1018" s="182"/>
      <c r="Q1018" s="182"/>
      <c r="R1018" s="182"/>
      <c r="S1018" s="182"/>
      <c r="T1018" s="182"/>
      <c r="U1018" s="182"/>
      <c r="V1018" s="182"/>
      <c r="W1018" s="182"/>
      <c r="X1018" s="182"/>
      <c r="Y1018" s="182"/>
      <c r="Z1018" s="182"/>
      <c r="AA1018" s="182"/>
      <c r="AB1018" s="182"/>
      <c r="AC1018" s="182"/>
      <c r="AD1018" s="182"/>
      <c r="AE1018" s="182"/>
      <c r="AF1018" s="182"/>
      <c r="AG1018" s="182"/>
      <c r="AH1018" s="182"/>
      <c r="AI1018" s="182"/>
      <c r="AJ1018" s="182"/>
      <c r="AK1018" s="182"/>
      <c r="AL1018" s="182"/>
      <c r="AM1018" s="182"/>
      <c r="AN1018" s="182"/>
      <c r="AO1018" s="182"/>
      <c r="AP1018" s="182"/>
      <c r="AQ1018" s="182"/>
      <c r="AR1018" s="182"/>
      <c r="AS1018" s="218">
        <v>16</v>
      </c>
    </row>
    <row r="1019" spans="1:45">
      <c r="A1019" s="33"/>
      <c r="B1019" s="18">
        <v>1</v>
      </c>
      <c r="C1019" s="7">
        <v>4</v>
      </c>
      <c r="D1019" s="219" t="s">
        <v>137</v>
      </c>
      <c r="E1019" s="219" t="s">
        <v>98</v>
      </c>
      <c r="F1019" s="221" t="s">
        <v>242</v>
      </c>
      <c r="G1019" s="219" t="s">
        <v>112</v>
      </c>
      <c r="H1019" s="221" t="s">
        <v>137</v>
      </c>
      <c r="I1019" s="219" t="s">
        <v>137</v>
      </c>
      <c r="J1019" s="220" t="s">
        <v>113</v>
      </c>
      <c r="K1019" s="220" t="s">
        <v>113</v>
      </c>
      <c r="L1019" s="221" t="s">
        <v>137</v>
      </c>
      <c r="M1019" s="24" t="s">
        <v>113</v>
      </c>
      <c r="N1019" s="181"/>
      <c r="O1019" s="182"/>
      <c r="P1019" s="182"/>
      <c r="Q1019" s="182"/>
      <c r="R1019" s="182"/>
      <c r="S1019" s="182"/>
      <c r="T1019" s="182"/>
      <c r="U1019" s="182"/>
      <c r="V1019" s="182"/>
      <c r="W1019" s="182"/>
      <c r="X1019" s="182"/>
      <c r="Y1019" s="182"/>
      <c r="Z1019" s="182"/>
      <c r="AA1019" s="182"/>
      <c r="AB1019" s="182"/>
      <c r="AC1019" s="182"/>
      <c r="AD1019" s="182"/>
      <c r="AE1019" s="182"/>
      <c r="AF1019" s="182"/>
      <c r="AG1019" s="182"/>
      <c r="AH1019" s="182"/>
      <c r="AI1019" s="182"/>
      <c r="AJ1019" s="182"/>
      <c r="AK1019" s="182"/>
      <c r="AL1019" s="182"/>
      <c r="AM1019" s="182"/>
      <c r="AN1019" s="182"/>
      <c r="AO1019" s="182"/>
      <c r="AP1019" s="182"/>
      <c r="AQ1019" s="182"/>
      <c r="AR1019" s="182"/>
      <c r="AS1019" s="218" t="s">
        <v>137</v>
      </c>
    </row>
    <row r="1020" spans="1:45">
      <c r="A1020" s="33"/>
      <c r="B1020" s="18">
        <v>1</v>
      </c>
      <c r="C1020" s="7">
        <v>5</v>
      </c>
      <c r="D1020" s="219" t="s">
        <v>137</v>
      </c>
      <c r="E1020" s="219" t="s">
        <v>98</v>
      </c>
      <c r="F1020" s="219" t="s">
        <v>242</v>
      </c>
      <c r="G1020" s="219" t="s">
        <v>112</v>
      </c>
      <c r="H1020" s="219" t="s">
        <v>137</v>
      </c>
      <c r="I1020" s="219" t="s">
        <v>137</v>
      </c>
      <c r="J1020" s="222" t="s">
        <v>113</v>
      </c>
      <c r="K1020" s="222" t="s">
        <v>113</v>
      </c>
      <c r="L1020" s="219" t="s">
        <v>137</v>
      </c>
      <c r="M1020" s="222">
        <v>0.02</v>
      </c>
      <c r="N1020" s="181"/>
      <c r="O1020" s="182"/>
      <c r="P1020" s="182"/>
      <c r="Q1020" s="182"/>
      <c r="R1020" s="182"/>
      <c r="S1020" s="182"/>
      <c r="T1020" s="182"/>
      <c r="U1020" s="182"/>
      <c r="V1020" s="182"/>
      <c r="W1020" s="182"/>
      <c r="X1020" s="182"/>
      <c r="Y1020" s="182"/>
      <c r="Z1020" s="182"/>
      <c r="AA1020" s="182"/>
      <c r="AB1020" s="182"/>
      <c r="AC1020" s="182"/>
      <c r="AD1020" s="182"/>
      <c r="AE1020" s="182"/>
      <c r="AF1020" s="182"/>
      <c r="AG1020" s="182"/>
      <c r="AH1020" s="182"/>
      <c r="AI1020" s="182"/>
      <c r="AJ1020" s="182"/>
      <c r="AK1020" s="182"/>
      <c r="AL1020" s="182"/>
      <c r="AM1020" s="182"/>
      <c r="AN1020" s="182"/>
      <c r="AO1020" s="182"/>
      <c r="AP1020" s="182"/>
      <c r="AQ1020" s="182"/>
      <c r="AR1020" s="182"/>
      <c r="AS1020" s="218">
        <v>13</v>
      </c>
    </row>
    <row r="1021" spans="1:45">
      <c r="A1021" s="33"/>
      <c r="B1021" s="18">
        <v>1</v>
      </c>
      <c r="C1021" s="7">
        <v>6</v>
      </c>
      <c r="D1021" s="219" t="s">
        <v>137</v>
      </c>
      <c r="E1021" s="219" t="s">
        <v>98</v>
      </c>
      <c r="F1021" s="219" t="s">
        <v>242</v>
      </c>
      <c r="G1021" s="219" t="s">
        <v>112</v>
      </c>
      <c r="H1021" s="219" t="s">
        <v>137</v>
      </c>
      <c r="I1021" s="219" t="s">
        <v>137</v>
      </c>
      <c r="J1021" s="222" t="s">
        <v>113</v>
      </c>
      <c r="K1021" s="222">
        <v>0.01</v>
      </c>
      <c r="L1021" s="219" t="s">
        <v>137</v>
      </c>
      <c r="M1021" s="222">
        <v>0.01</v>
      </c>
      <c r="N1021" s="181"/>
      <c r="O1021" s="182"/>
      <c r="P1021" s="182"/>
      <c r="Q1021" s="182"/>
      <c r="R1021" s="182"/>
      <c r="S1021" s="182"/>
      <c r="T1021" s="182"/>
      <c r="U1021" s="182"/>
      <c r="V1021" s="182"/>
      <c r="W1021" s="182"/>
      <c r="X1021" s="182"/>
      <c r="Y1021" s="182"/>
      <c r="Z1021" s="182"/>
      <c r="AA1021" s="182"/>
      <c r="AB1021" s="182"/>
      <c r="AC1021" s="182"/>
      <c r="AD1021" s="182"/>
      <c r="AE1021" s="182"/>
      <c r="AF1021" s="182"/>
      <c r="AG1021" s="182"/>
      <c r="AH1021" s="182"/>
      <c r="AI1021" s="182"/>
      <c r="AJ1021" s="182"/>
      <c r="AK1021" s="182"/>
      <c r="AL1021" s="182"/>
      <c r="AM1021" s="182"/>
      <c r="AN1021" s="182"/>
      <c r="AO1021" s="182"/>
      <c r="AP1021" s="182"/>
      <c r="AQ1021" s="182"/>
      <c r="AR1021" s="182"/>
      <c r="AS1021" s="72"/>
    </row>
    <row r="1022" spans="1:45">
      <c r="A1022" s="33"/>
      <c r="B1022" s="19" t="s">
        <v>211</v>
      </c>
      <c r="C1022" s="11"/>
      <c r="D1022" s="225" t="s">
        <v>611</v>
      </c>
      <c r="E1022" s="225" t="s">
        <v>611</v>
      </c>
      <c r="F1022" s="225" t="s">
        <v>611</v>
      </c>
      <c r="G1022" s="225" t="s">
        <v>611</v>
      </c>
      <c r="H1022" s="225" t="s">
        <v>611</v>
      </c>
      <c r="I1022" s="225" t="s">
        <v>611</v>
      </c>
      <c r="J1022" s="225">
        <v>0.01</v>
      </c>
      <c r="K1022" s="225">
        <v>0.01</v>
      </c>
      <c r="L1022" s="225" t="s">
        <v>611</v>
      </c>
      <c r="M1022" s="225">
        <v>1.6E-2</v>
      </c>
      <c r="N1022" s="181"/>
      <c r="O1022" s="182"/>
      <c r="P1022" s="182"/>
      <c r="Q1022" s="182"/>
      <c r="R1022" s="182"/>
      <c r="S1022" s="182"/>
      <c r="T1022" s="182"/>
      <c r="U1022" s="182"/>
      <c r="V1022" s="182"/>
      <c r="W1022" s="182"/>
      <c r="X1022" s="182"/>
      <c r="Y1022" s="182"/>
      <c r="Z1022" s="182"/>
      <c r="AA1022" s="182"/>
      <c r="AB1022" s="182"/>
      <c r="AC1022" s="182"/>
      <c r="AD1022" s="182"/>
      <c r="AE1022" s="182"/>
      <c r="AF1022" s="182"/>
      <c r="AG1022" s="182"/>
      <c r="AH1022" s="182"/>
      <c r="AI1022" s="182"/>
      <c r="AJ1022" s="182"/>
      <c r="AK1022" s="182"/>
      <c r="AL1022" s="182"/>
      <c r="AM1022" s="182"/>
      <c r="AN1022" s="182"/>
      <c r="AO1022" s="182"/>
      <c r="AP1022" s="182"/>
      <c r="AQ1022" s="182"/>
      <c r="AR1022" s="182"/>
      <c r="AS1022" s="72"/>
    </row>
    <row r="1023" spans="1:45">
      <c r="A1023" s="33"/>
      <c r="B1023" s="2" t="s">
        <v>212</v>
      </c>
      <c r="C1023" s="31"/>
      <c r="D1023" s="24" t="s">
        <v>611</v>
      </c>
      <c r="E1023" s="24" t="s">
        <v>611</v>
      </c>
      <c r="F1023" s="24" t="s">
        <v>611</v>
      </c>
      <c r="G1023" s="24" t="s">
        <v>611</v>
      </c>
      <c r="H1023" s="24" t="s">
        <v>611</v>
      </c>
      <c r="I1023" s="24" t="s">
        <v>611</v>
      </c>
      <c r="J1023" s="24">
        <v>0.01</v>
      </c>
      <c r="K1023" s="24">
        <v>0.01</v>
      </c>
      <c r="L1023" s="24" t="s">
        <v>611</v>
      </c>
      <c r="M1023" s="24">
        <v>0.02</v>
      </c>
      <c r="N1023" s="181"/>
      <c r="O1023" s="182"/>
      <c r="P1023" s="182"/>
      <c r="Q1023" s="182"/>
      <c r="R1023" s="182"/>
      <c r="S1023" s="182"/>
      <c r="T1023" s="182"/>
      <c r="U1023" s="182"/>
      <c r="V1023" s="182"/>
      <c r="W1023" s="182"/>
      <c r="X1023" s="182"/>
      <c r="Y1023" s="182"/>
      <c r="Z1023" s="182"/>
      <c r="AA1023" s="182"/>
      <c r="AB1023" s="182"/>
      <c r="AC1023" s="182"/>
      <c r="AD1023" s="182"/>
      <c r="AE1023" s="182"/>
      <c r="AF1023" s="182"/>
      <c r="AG1023" s="182"/>
      <c r="AH1023" s="182"/>
      <c r="AI1023" s="182"/>
      <c r="AJ1023" s="182"/>
      <c r="AK1023" s="182"/>
      <c r="AL1023" s="182"/>
      <c r="AM1023" s="182"/>
      <c r="AN1023" s="182"/>
      <c r="AO1023" s="182"/>
      <c r="AP1023" s="182"/>
      <c r="AQ1023" s="182"/>
      <c r="AR1023" s="182"/>
      <c r="AS1023" s="72"/>
    </row>
    <row r="1024" spans="1:45">
      <c r="A1024" s="33"/>
      <c r="B1024" s="2" t="s">
        <v>213</v>
      </c>
      <c r="C1024" s="31"/>
      <c r="D1024" s="24" t="s">
        <v>611</v>
      </c>
      <c r="E1024" s="24" t="s">
        <v>611</v>
      </c>
      <c r="F1024" s="24" t="s">
        <v>611</v>
      </c>
      <c r="G1024" s="24" t="s">
        <v>611</v>
      </c>
      <c r="H1024" s="24" t="s">
        <v>611</v>
      </c>
      <c r="I1024" s="24" t="s">
        <v>611</v>
      </c>
      <c r="J1024" s="24" t="s">
        <v>611</v>
      </c>
      <c r="K1024" s="24">
        <v>0</v>
      </c>
      <c r="L1024" s="24" t="s">
        <v>611</v>
      </c>
      <c r="M1024" s="24">
        <v>5.4772255750516587E-3</v>
      </c>
      <c r="N1024" s="181"/>
      <c r="O1024" s="182"/>
      <c r="P1024" s="182"/>
      <c r="Q1024" s="182"/>
      <c r="R1024" s="182"/>
      <c r="S1024" s="182"/>
      <c r="T1024" s="182"/>
      <c r="U1024" s="182"/>
      <c r="V1024" s="182"/>
      <c r="W1024" s="182"/>
      <c r="X1024" s="182"/>
      <c r="Y1024" s="182"/>
      <c r="Z1024" s="182"/>
      <c r="AA1024" s="182"/>
      <c r="AB1024" s="182"/>
      <c r="AC1024" s="182"/>
      <c r="AD1024" s="182"/>
      <c r="AE1024" s="182"/>
      <c r="AF1024" s="182"/>
      <c r="AG1024" s="182"/>
      <c r="AH1024" s="182"/>
      <c r="AI1024" s="182"/>
      <c r="AJ1024" s="182"/>
      <c r="AK1024" s="182"/>
      <c r="AL1024" s="182"/>
      <c r="AM1024" s="182"/>
      <c r="AN1024" s="182"/>
      <c r="AO1024" s="182"/>
      <c r="AP1024" s="182"/>
      <c r="AQ1024" s="182"/>
      <c r="AR1024" s="182"/>
      <c r="AS1024" s="72"/>
    </row>
    <row r="1025" spans="1:45">
      <c r="A1025" s="33"/>
      <c r="B1025" s="2" t="s">
        <v>86</v>
      </c>
      <c r="C1025" s="31"/>
      <c r="D1025" s="12" t="s">
        <v>611</v>
      </c>
      <c r="E1025" s="12" t="s">
        <v>611</v>
      </c>
      <c r="F1025" s="12" t="s">
        <v>611</v>
      </c>
      <c r="G1025" s="12" t="s">
        <v>611</v>
      </c>
      <c r="H1025" s="12" t="s">
        <v>611</v>
      </c>
      <c r="I1025" s="12" t="s">
        <v>611</v>
      </c>
      <c r="J1025" s="12" t="s">
        <v>611</v>
      </c>
      <c r="K1025" s="12">
        <v>0</v>
      </c>
      <c r="L1025" s="12" t="s">
        <v>611</v>
      </c>
      <c r="M1025" s="12">
        <v>0.34232659844072866</v>
      </c>
      <c r="N1025" s="114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1"/>
    </row>
    <row r="1026" spans="1:45">
      <c r="A1026" s="33"/>
      <c r="B1026" s="2" t="s">
        <v>214</v>
      </c>
      <c r="C1026" s="31"/>
      <c r="D1026" s="12" t="s">
        <v>611</v>
      </c>
      <c r="E1026" s="12" t="s">
        <v>611</v>
      </c>
      <c r="F1026" s="12" t="s">
        <v>611</v>
      </c>
      <c r="G1026" s="12" t="s">
        <v>611</v>
      </c>
      <c r="H1026" s="12" t="s">
        <v>611</v>
      </c>
      <c r="I1026" s="12" t="s">
        <v>611</v>
      </c>
      <c r="J1026" s="12" t="s">
        <v>611</v>
      </c>
      <c r="K1026" s="12" t="s">
        <v>611</v>
      </c>
      <c r="L1026" s="12" t="s">
        <v>611</v>
      </c>
      <c r="M1026" s="12" t="s">
        <v>611</v>
      </c>
      <c r="N1026" s="114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1"/>
    </row>
    <row r="1027" spans="1:45">
      <c r="A1027" s="33"/>
      <c r="B1027" s="55" t="s">
        <v>215</v>
      </c>
      <c r="C1027" s="56"/>
      <c r="D1027" s="54">
        <v>0</v>
      </c>
      <c r="E1027" s="54">
        <v>3.57</v>
      </c>
      <c r="F1027" s="54">
        <v>4.76</v>
      </c>
      <c r="G1027" s="54">
        <v>1.19</v>
      </c>
      <c r="H1027" s="54">
        <v>0</v>
      </c>
      <c r="I1027" s="54">
        <v>0</v>
      </c>
      <c r="J1027" s="54">
        <v>0.91</v>
      </c>
      <c r="K1027" s="54">
        <v>0.83</v>
      </c>
      <c r="L1027" s="54">
        <v>0</v>
      </c>
      <c r="M1027" s="54">
        <v>0.52</v>
      </c>
      <c r="N1027" s="114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1"/>
    </row>
    <row r="1028" spans="1:45">
      <c r="B1028" s="34"/>
      <c r="C1028" s="19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AS1028" s="71"/>
    </row>
    <row r="1029" spans="1:45" ht="15">
      <c r="B1029" s="37" t="s">
        <v>510</v>
      </c>
      <c r="AS1029" s="30" t="s">
        <v>67</v>
      </c>
    </row>
    <row r="1030" spans="1:45" ht="15">
      <c r="A1030" s="27" t="s">
        <v>32</v>
      </c>
      <c r="B1030" s="17" t="s">
        <v>117</v>
      </c>
      <c r="C1030" s="14" t="s">
        <v>118</v>
      </c>
      <c r="D1030" s="15" t="s">
        <v>201</v>
      </c>
      <c r="E1030" s="16" t="s">
        <v>201</v>
      </c>
      <c r="F1030" s="16" t="s">
        <v>201</v>
      </c>
      <c r="G1030" s="16" t="s">
        <v>201</v>
      </c>
      <c r="H1030" s="16" t="s">
        <v>201</v>
      </c>
      <c r="I1030" s="16" t="s">
        <v>201</v>
      </c>
      <c r="J1030" s="16" t="s">
        <v>201</v>
      </c>
      <c r="K1030" s="16" t="s">
        <v>201</v>
      </c>
      <c r="L1030" s="16" t="s">
        <v>201</v>
      </c>
      <c r="M1030" s="16" t="s">
        <v>201</v>
      </c>
      <c r="N1030" s="16" t="s">
        <v>201</v>
      </c>
      <c r="O1030" s="16" t="s">
        <v>201</v>
      </c>
      <c r="P1030" s="114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1</v>
      </c>
    </row>
    <row r="1031" spans="1:45">
      <c r="A1031" s="33"/>
      <c r="B1031" s="18" t="s">
        <v>202</v>
      </c>
      <c r="C1031" s="7" t="s">
        <v>202</v>
      </c>
      <c r="D1031" s="112" t="s">
        <v>203</v>
      </c>
      <c r="E1031" s="113" t="s">
        <v>227</v>
      </c>
      <c r="F1031" s="113" t="s">
        <v>204</v>
      </c>
      <c r="G1031" s="113" t="s">
        <v>220</v>
      </c>
      <c r="H1031" s="113" t="s">
        <v>205</v>
      </c>
      <c r="I1031" s="113" t="s">
        <v>206</v>
      </c>
      <c r="J1031" s="113" t="s">
        <v>207</v>
      </c>
      <c r="K1031" s="113" t="s">
        <v>208</v>
      </c>
      <c r="L1031" s="113" t="s">
        <v>223</v>
      </c>
      <c r="M1031" s="113" t="s">
        <v>224</v>
      </c>
      <c r="N1031" s="113" t="s">
        <v>209</v>
      </c>
      <c r="O1031" s="113" t="s">
        <v>225</v>
      </c>
      <c r="P1031" s="114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 t="s">
        <v>3</v>
      </c>
    </row>
    <row r="1032" spans="1:45">
      <c r="A1032" s="33"/>
      <c r="B1032" s="18"/>
      <c r="C1032" s="7"/>
      <c r="D1032" s="8" t="s">
        <v>210</v>
      </c>
      <c r="E1032" s="9" t="s">
        <v>103</v>
      </c>
      <c r="F1032" s="9" t="s">
        <v>103</v>
      </c>
      <c r="G1032" s="9" t="s">
        <v>210</v>
      </c>
      <c r="H1032" s="9" t="s">
        <v>210</v>
      </c>
      <c r="I1032" s="9" t="s">
        <v>105</v>
      </c>
      <c r="J1032" s="9" t="s">
        <v>103</v>
      </c>
      <c r="K1032" s="9" t="s">
        <v>103</v>
      </c>
      <c r="L1032" s="9" t="s">
        <v>103</v>
      </c>
      <c r="M1032" s="9" t="s">
        <v>103</v>
      </c>
      <c r="N1032" s="9" t="s">
        <v>210</v>
      </c>
      <c r="O1032" s="9" t="s">
        <v>103</v>
      </c>
      <c r="P1032" s="114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2</v>
      </c>
    </row>
    <row r="1033" spans="1:45">
      <c r="A1033" s="33"/>
      <c r="B1033" s="18"/>
      <c r="C1033" s="7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114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3</v>
      </c>
    </row>
    <row r="1034" spans="1:45">
      <c r="A1034" s="33"/>
      <c r="B1034" s="17">
        <v>1</v>
      </c>
      <c r="C1034" s="13">
        <v>1</v>
      </c>
      <c r="D1034" s="20">
        <v>5.62</v>
      </c>
      <c r="E1034" s="20">
        <v>6</v>
      </c>
      <c r="F1034" s="21"/>
      <c r="G1034" s="104">
        <v>6</v>
      </c>
      <c r="H1034" s="21">
        <v>6.02</v>
      </c>
      <c r="I1034" s="20">
        <v>6.1</v>
      </c>
      <c r="J1034" s="21">
        <v>5.7</v>
      </c>
      <c r="K1034" s="20">
        <v>5.5</v>
      </c>
      <c r="L1034" s="20">
        <v>6</v>
      </c>
      <c r="M1034" s="20">
        <v>6.91412348220633</v>
      </c>
      <c r="N1034" s="104" t="s">
        <v>108</v>
      </c>
      <c r="O1034" s="20">
        <v>7.5</v>
      </c>
      <c r="P1034" s="114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1</v>
      </c>
    </row>
    <row r="1035" spans="1:45">
      <c r="A1035" s="33"/>
      <c r="B1035" s="18">
        <v>1</v>
      </c>
      <c r="C1035" s="7">
        <v>2</v>
      </c>
      <c r="D1035" s="9">
        <v>5.85</v>
      </c>
      <c r="E1035" s="9">
        <v>6.5</v>
      </c>
      <c r="F1035" s="22"/>
      <c r="G1035" s="106">
        <v>8</v>
      </c>
      <c r="H1035" s="22">
        <v>6.17</v>
      </c>
      <c r="I1035" s="9">
        <v>5.94</v>
      </c>
      <c r="J1035" s="22">
        <v>5.5</v>
      </c>
      <c r="K1035" s="9">
        <v>4.8</v>
      </c>
      <c r="L1035" s="9">
        <v>6.09</v>
      </c>
      <c r="M1035" s="9">
        <v>6.749840346616339</v>
      </c>
      <c r="N1035" s="106" t="s">
        <v>108</v>
      </c>
      <c r="O1035" s="9">
        <v>6.92</v>
      </c>
      <c r="P1035" s="114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 t="e">
        <v>#N/A</v>
      </c>
    </row>
    <row r="1036" spans="1:45">
      <c r="A1036" s="33"/>
      <c r="B1036" s="18">
        <v>1</v>
      </c>
      <c r="C1036" s="7">
        <v>3</v>
      </c>
      <c r="D1036" s="9">
        <v>5.8</v>
      </c>
      <c r="E1036" s="9">
        <v>6.5</v>
      </c>
      <c r="F1036" s="22"/>
      <c r="G1036" s="106">
        <v>6</v>
      </c>
      <c r="H1036" s="22">
        <v>6.27</v>
      </c>
      <c r="I1036" s="9">
        <v>6.02</v>
      </c>
      <c r="J1036" s="22">
        <v>5.8</v>
      </c>
      <c r="K1036" s="22">
        <v>6.1</v>
      </c>
      <c r="L1036" s="10">
        <v>6.04</v>
      </c>
      <c r="M1036" s="10">
        <v>6.6701017655348016</v>
      </c>
      <c r="N1036" s="107" t="s">
        <v>108</v>
      </c>
      <c r="O1036" s="109">
        <v>7.96</v>
      </c>
      <c r="P1036" s="114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16</v>
      </c>
    </row>
    <row r="1037" spans="1:45">
      <c r="A1037" s="33"/>
      <c r="B1037" s="18">
        <v>1</v>
      </c>
      <c r="C1037" s="7">
        <v>4</v>
      </c>
      <c r="D1037" s="9">
        <v>5.8</v>
      </c>
      <c r="E1037" s="9">
        <v>7</v>
      </c>
      <c r="F1037" s="22"/>
      <c r="G1037" s="106">
        <v>8</v>
      </c>
      <c r="H1037" s="22">
        <v>6.03</v>
      </c>
      <c r="I1037" s="9">
        <v>5.93</v>
      </c>
      <c r="J1037" s="22">
        <v>5.6</v>
      </c>
      <c r="K1037" s="22">
        <v>5.7</v>
      </c>
      <c r="L1037" s="10">
        <v>6.03</v>
      </c>
      <c r="M1037" s="10">
        <v>6.9359780726414559</v>
      </c>
      <c r="N1037" s="107" t="s">
        <v>108</v>
      </c>
      <c r="O1037" s="10">
        <v>6.77</v>
      </c>
      <c r="P1037" s="114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0">
        <v>6.150736425267648</v>
      </c>
    </row>
    <row r="1038" spans="1:45">
      <c r="A1038" s="33"/>
      <c r="B1038" s="18">
        <v>1</v>
      </c>
      <c r="C1038" s="7">
        <v>5</v>
      </c>
      <c r="D1038" s="9">
        <v>5.69</v>
      </c>
      <c r="E1038" s="9">
        <v>6.5</v>
      </c>
      <c r="F1038" s="9"/>
      <c r="G1038" s="106">
        <v>6</v>
      </c>
      <c r="H1038" s="9">
        <v>6.07</v>
      </c>
      <c r="I1038" s="9">
        <v>6.02</v>
      </c>
      <c r="J1038" s="9">
        <v>5.6</v>
      </c>
      <c r="K1038" s="9">
        <v>5.5</v>
      </c>
      <c r="L1038" s="9">
        <v>6.15</v>
      </c>
      <c r="M1038" s="9">
        <v>6.6488703929221149</v>
      </c>
      <c r="N1038" s="106" t="s">
        <v>108</v>
      </c>
      <c r="O1038" s="9">
        <v>6.86</v>
      </c>
      <c r="P1038" s="114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0">
        <v>38</v>
      </c>
    </row>
    <row r="1039" spans="1:45">
      <c r="A1039" s="33"/>
      <c r="B1039" s="18">
        <v>1</v>
      </c>
      <c r="C1039" s="7">
        <v>6</v>
      </c>
      <c r="D1039" s="9">
        <v>5.73</v>
      </c>
      <c r="E1039" s="9">
        <v>6.5</v>
      </c>
      <c r="F1039" s="9"/>
      <c r="G1039" s="106">
        <v>7</v>
      </c>
      <c r="H1039" s="9">
        <v>6.19</v>
      </c>
      <c r="I1039" s="9">
        <v>6.05</v>
      </c>
      <c r="J1039" s="9">
        <v>5.6</v>
      </c>
      <c r="K1039" s="9">
        <v>5.3</v>
      </c>
      <c r="L1039" s="9">
        <v>6.03</v>
      </c>
      <c r="M1039" s="9">
        <v>6.8688529045319395</v>
      </c>
      <c r="N1039" s="106" t="s">
        <v>108</v>
      </c>
      <c r="O1039" s="9">
        <v>6.96</v>
      </c>
      <c r="P1039" s="114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1"/>
    </row>
    <row r="1040" spans="1:45">
      <c r="A1040" s="33"/>
      <c r="B1040" s="19" t="s">
        <v>211</v>
      </c>
      <c r="C1040" s="11"/>
      <c r="D1040" s="23">
        <v>5.748333333333334</v>
      </c>
      <c r="E1040" s="23">
        <v>6.5</v>
      </c>
      <c r="F1040" s="23" t="s">
        <v>611</v>
      </c>
      <c r="G1040" s="23">
        <v>6.833333333333333</v>
      </c>
      <c r="H1040" s="23">
        <v>6.125</v>
      </c>
      <c r="I1040" s="23">
        <v>6.0099999999999989</v>
      </c>
      <c r="J1040" s="23">
        <v>5.6333333333333337</v>
      </c>
      <c r="K1040" s="23">
        <v>5.4833333333333334</v>
      </c>
      <c r="L1040" s="23">
        <v>6.0566666666666675</v>
      </c>
      <c r="M1040" s="23">
        <v>6.7979611607421644</v>
      </c>
      <c r="N1040" s="23" t="s">
        <v>611</v>
      </c>
      <c r="O1040" s="23">
        <v>7.1616666666666662</v>
      </c>
      <c r="P1040" s="114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1"/>
    </row>
    <row r="1041" spans="1:45">
      <c r="A1041" s="33"/>
      <c r="B1041" s="2" t="s">
        <v>212</v>
      </c>
      <c r="C1041" s="31"/>
      <c r="D1041" s="10">
        <v>5.7650000000000006</v>
      </c>
      <c r="E1041" s="10">
        <v>6.5</v>
      </c>
      <c r="F1041" s="10" t="s">
        <v>611</v>
      </c>
      <c r="G1041" s="10">
        <v>6.5</v>
      </c>
      <c r="H1041" s="10">
        <v>6.12</v>
      </c>
      <c r="I1041" s="10">
        <v>6.02</v>
      </c>
      <c r="J1041" s="10">
        <v>5.6</v>
      </c>
      <c r="K1041" s="10">
        <v>5.5</v>
      </c>
      <c r="L1041" s="10">
        <v>6.0350000000000001</v>
      </c>
      <c r="M1041" s="10">
        <v>6.8093466255741397</v>
      </c>
      <c r="N1041" s="10" t="s">
        <v>611</v>
      </c>
      <c r="O1041" s="10">
        <v>6.9399999999999995</v>
      </c>
      <c r="P1041" s="114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1"/>
    </row>
    <row r="1042" spans="1:45">
      <c r="A1042" s="33"/>
      <c r="B1042" s="2" t="s">
        <v>213</v>
      </c>
      <c r="C1042" s="31"/>
      <c r="D1042" s="24">
        <v>8.4715209181507822E-2</v>
      </c>
      <c r="E1042" s="24">
        <v>0.31622776601683794</v>
      </c>
      <c r="F1042" s="24" t="s">
        <v>611</v>
      </c>
      <c r="G1042" s="24">
        <v>0.98319208025017313</v>
      </c>
      <c r="H1042" s="24">
        <v>0.10034938963441674</v>
      </c>
      <c r="I1042" s="24">
        <v>6.5115282384398662E-2</v>
      </c>
      <c r="J1042" s="24">
        <v>0.10327955589886448</v>
      </c>
      <c r="K1042" s="24">
        <v>0.43089055068157001</v>
      </c>
      <c r="L1042" s="24">
        <v>5.4283207962192812E-2</v>
      </c>
      <c r="M1042" s="24">
        <v>0.1252674634370895</v>
      </c>
      <c r="N1042" s="24" t="s">
        <v>611</v>
      </c>
      <c r="O1042" s="24">
        <v>0.46803489898368333</v>
      </c>
      <c r="P1042" s="181"/>
      <c r="Q1042" s="182"/>
      <c r="R1042" s="182"/>
      <c r="S1042" s="182"/>
      <c r="T1042" s="182"/>
      <c r="U1042" s="182"/>
      <c r="V1042" s="182"/>
      <c r="W1042" s="182"/>
      <c r="X1042" s="182"/>
      <c r="Y1042" s="182"/>
      <c r="Z1042" s="182"/>
      <c r="AA1042" s="182"/>
      <c r="AB1042" s="182"/>
      <c r="AC1042" s="182"/>
      <c r="AD1042" s="182"/>
      <c r="AE1042" s="182"/>
      <c r="AF1042" s="182"/>
      <c r="AG1042" s="182"/>
      <c r="AH1042" s="182"/>
      <c r="AI1042" s="182"/>
      <c r="AJ1042" s="182"/>
      <c r="AK1042" s="182"/>
      <c r="AL1042" s="182"/>
      <c r="AM1042" s="182"/>
      <c r="AN1042" s="182"/>
      <c r="AO1042" s="182"/>
      <c r="AP1042" s="182"/>
      <c r="AQ1042" s="182"/>
      <c r="AR1042" s="182"/>
      <c r="AS1042" s="72"/>
    </row>
    <row r="1043" spans="1:45">
      <c r="A1043" s="33"/>
      <c r="B1043" s="2" t="s">
        <v>86</v>
      </c>
      <c r="C1043" s="31"/>
      <c r="D1043" s="12">
        <v>1.4737351553756071E-2</v>
      </c>
      <c r="E1043" s="12">
        <v>4.8650425541051992E-2</v>
      </c>
      <c r="F1043" s="12" t="s">
        <v>611</v>
      </c>
      <c r="G1043" s="12">
        <v>0.14388176784148876</v>
      </c>
      <c r="H1043" s="12">
        <v>1.6383573817863956E-2</v>
      </c>
      <c r="I1043" s="12">
        <v>1.0834489581430727E-2</v>
      </c>
      <c r="J1043" s="12">
        <v>1.8333648976129789E-2</v>
      </c>
      <c r="K1043" s="12">
        <v>7.8581863346182973E-2</v>
      </c>
      <c r="L1043" s="12">
        <v>8.9625549744952338E-3</v>
      </c>
      <c r="M1043" s="12">
        <v>1.8427210817340632E-2</v>
      </c>
      <c r="N1043" s="12" t="s">
        <v>611</v>
      </c>
      <c r="O1043" s="12">
        <v>6.5352790176916462E-2</v>
      </c>
      <c r="P1043" s="114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1"/>
    </row>
    <row r="1044" spans="1:45">
      <c r="A1044" s="33"/>
      <c r="B1044" s="2" t="s">
        <v>214</v>
      </c>
      <c r="C1044" s="31"/>
      <c r="D1044" s="12">
        <v>-6.5423562986899331E-2</v>
      </c>
      <c r="E1044" s="12">
        <v>5.6784025616437361E-2</v>
      </c>
      <c r="F1044" s="12" t="s">
        <v>611</v>
      </c>
      <c r="G1044" s="12">
        <v>0.11097807821215189</v>
      </c>
      <c r="H1044" s="12">
        <v>-4.1842835537417855E-3</v>
      </c>
      <c r="I1044" s="12">
        <v>-2.2881231699263593E-2</v>
      </c>
      <c r="J1044" s="12">
        <v>-8.4120511132420916E-2</v>
      </c>
      <c r="K1044" s="12">
        <v>-0.10850783480049264</v>
      </c>
      <c r="L1044" s="12">
        <v>-1.5294064335863111E-2</v>
      </c>
      <c r="M1044" s="12">
        <v>0.10522719406666048</v>
      </c>
      <c r="N1044" s="12" t="s">
        <v>611</v>
      </c>
      <c r="O1044" s="12">
        <v>0.164359220018931</v>
      </c>
      <c r="P1044" s="114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1"/>
    </row>
    <row r="1045" spans="1:45">
      <c r="A1045" s="33"/>
      <c r="B1045" s="55" t="s">
        <v>215</v>
      </c>
      <c r="C1045" s="56"/>
      <c r="D1045" s="54">
        <v>0.53</v>
      </c>
      <c r="E1045" s="54">
        <v>0.64</v>
      </c>
      <c r="F1045" s="54" t="s">
        <v>234</v>
      </c>
      <c r="G1045" s="54" t="s">
        <v>234</v>
      </c>
      <c r="H1045" s="54">
        <v>0.05</v>
      </c>
      <c r="I1045" s="54">
        <v>0.13</v>
      </c>
      <c r="J1045" s="54">
        <v>0.71</v>
      </c>
      <c r="K1045" s="54">
        <v>0.95</v>
      </c>
      <c r="L1045" s="54">
        <v>0.05</v>
      </c>
      <c r="M1045" s="54">
        <v>1.1000000000000001</v>
      </c>
      <c r="N1045" s="54">
        <v>29.42</v>
      </c>
      <c r="O1045" s="54">
        <v>1.67</v>
      </c>
      <c r="P1045" s="114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1"/>
    </row>
    <row r="1046" spans="1:45">
      <c r="B1046" s="34" t="s">
        <v>239</v>
      </c>
      <c r="C1046" s="19"/>
      <c r="D1046" s="29"/>
      <c r="E1046" s="29"/>
      <c r="F1046" s="29"/>
      <c r="G1046" s="29"/>
      <c r="H1046" s="29"/>
      <c r="I1046" s="29"/>
      <c r="J1046" s="29"/>
      <c r="K1046" s="29"/>
      <c r="L1046" s="29"/>
      <c r="M1046" s="29"/>
      <c r="N1046" s="29"/>
      <c r="O1046" s="29"/>
      <c r="AS1046" s="71"/>
    </row>
    <row r="1047" spans="1:45">
      <c r="AS1047" s="71"/>
    </row>
    <row r="1048" spans="1:45" ht="15">
      <c r="B1048" s="37" t="s">
        <v>511</v>
      </c>
      <c r="AS1048" s="30" t="s">
        <v>283</v>
      </c>
    </row>
    <row r="1049" spans="1:45" ht="15">
      <c r="A1049" s="27" t="s">
        <v>66</v>
      </c>
      <c r="B1049" s="17" t="s">
        <v>117</v>
      </c>
      <c r="C1049" s="14" t="s">
        <v>118</v>
      </c>
      <c r="D1049" s="15" t="s">
        <v>201</v>
      </c>
      <c r="E1049" s="16" t="s">
        <v>201</v>
      </c>
      <c r="F1049" s="16" t="s">
        <v>201</v>
      </c>
      <c r="G1049" s="16" t="s">
        <v>201</v>
      </c>
      <c r="H1049" s="16" t="s">
        <v>201</v>
      </c>
      <c r="I1049" s="16" t="s">
        <v>201</v>
      </c>
      <c r="J1049" s="16" t="s">
        <v>201</v>
      </c>
      <c r="K1049" s="16" t="s">
        <v>201</v>
      </c>
      <c r="L1049" s="16" t="s">
        <v>201</v>
      </c>
      <c r="M1049" s="16" t="s">
        <v>201</v>
      </c>
      <c r="N1049" s="16" t="s">
        <v>201</v>
      </c>
      <c r="O1049" s="16" t="s">
        <v>201</v>
      </c>
      <c r="P1049" s="16" t="s">
        <v>201</v>
      </c>
      <c r="Q1049" s="114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1</v>
      </c>
    </row>
    <row r="1050" spans="1:45">
      <c r="A1050" s="33"/>
      <c r="B1050" s="18" t="s">
        <v>202</v>
      </c>
      <c r="C1050" s="7" t="s">
        <v>202</v>
      </c>
      <c r="D1050" s="112" t="s">
        <v>203</v>
      </c>
      <c r="E1050" s="113" t="s">
        <v>217</v>
      </c>
      <c r="F1050" s="113" t="s">
        <v>227</v>
      </c>
      <c r="G1050" s="113" t="s">
        <v>218</v>
      </c>
      <c r="H1050" s="113" t="s">
        <v>204</v>
      </c>
      <c r="I1050" s="113" t="s">
        <v>220</v>
      </c>
      <c r="J1050" s="113" t="s">
        <v>205</v>
      </c>
      <c r="K1050" s="113" t="s">
        <v>206</v>
      </c>
      <c r="L1050" s="113" t="s">
        <v>207</v>
      </c>
      <c r="M1050" s="113" t="s">
        <v>208</v>
      </c>
      <c r="N1050" s="113" t="s">
        <v>223</v>
      </c>
      <c r="O1050" s="113" t="s">
        <v>224</v>
      </c>
      <c r="P1050" s="113" t="s">
        <v>209</v>
      </c>
      <c r="Q1050" s="114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 t="s">
        <v>3</v>
      </c>
    </row>
    <row r="1051" spans="1:45">
      <c r="A1051" s="33"/>
      <c r="B1051" s="18"/>
      <c r="C1051" s="7"/>
      <c r="D1051" s="8" t="s">
        <v>210</v>
      </c>
      <c r="E1051" s="9" t="s">
        <v>105</v>
      </c>
      <c r="F1051" s="9" t="s">
        <v>105</v>
      </c>
      <c r="G1051" s="9" t="s">
        <v>105</v>
      </c>
      <c r="H1051" s="9" t="s">
        <v>105</v>
      </c>
      <c r="I1051" s="9" t="s">
        <v>210</v>
      </c>
      <c r="J1051" s="9" t="s">
        <v>210</v>
      </c>
      <c r="K1051" s="9" t="s">
        <v>105</v>
      </c>
      <c r="L1051" s="9" t="s">
        <v>103</v>
      </c>
      <c r="M1051" s="9" t="s">
        <v>103</v>
      </c>
      <c r="N1051" s="9" t="s">
        <v>105</v>
      </c>
      <c r="O1051" s="9" t="s">
        <v>105</v>
      </c>
      <c r="P1051" s="9" t="s">
        <v>210</v>
      </c>
      <c r="Q1051" s="114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>
        <v>2</v>
      </c>
    </row>
    <row r="1052" spans="1:45">
      <c r="A1052" s="33"/>
      <c r="B1052" s="18"/>
      <c r="C1052" s="7"/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114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0">
        <v>2</v>
      </c>
    </row>
    <row r="1053" spans="1:45">
      <c r="A1053" s="33"/>
      <c r="B1053" s="17">
        <v>1</v>
      </c>
      <c r="C1053" s="13">
        <v>1</v>
      </c>
      <c r="D1053" s="104" t="s">
        <v>111</v>
      </c>
      <c r="E1053" s="104" t="s">
        <v>97</v>
      </c>
      <c r="F1053" s="105" t="s">
        <v>108</v>
      </c>
      <c r="G1053" s="104" t="s">
        <v>96</v>
      </c>
      <c r="H1053" s="105" t="s">
        <v>97</v>
      </c>
      <c r="I1053" s="104" t="s">
        <v>96</v>
      </c>
      <c r="J1053" s="105" t="s">
        <v>111</v>
      </c>
      <c r="K1053" s="104" t="s">
        <v>111</v>
      </c>
      <c r="L1053" s="20">
        <v>2</v>
      </c>
      <c r="M1053" s="20">
        <v>2</v>
      </c>
      <c r="N1053" s="104" t="s">
        <v>97</v>
      </c>
      <c r="O1053" s="104" t="s">
        <v>230</v>
      </c>
      <c r="P1053" s="104" t="s">
        <v>230</v>
      </c>
      <c r="Q1053" s="114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0">
        <v>1</v>
      </c>
    </row>
    <row r="1054" spans="1:45">
      <c r="A1054" s="33"/>
      <c r="B1054" s="18">
        <v>1</v>
      </c>
      <c r="C1054" s="7">
        <v>2</v>
      </c>
      <c r="D1054" s="106" t="s">
        <v>111</v>
      </c>
      <c r="E1054" s="106" t="s">
        <v>97</v>
      </c>
      <c r="F1054" s="107" t="s">
        <v>108</v>
      </c>
      <c r="G1054" s="106" t="s">
        <v>96</v>
      </c>
      <c r="H1054" s="107" t="s">
        <v>97</v>
      </c>
      <c r="I1054" s="106" t="s">
        <v>96</v>
      </c>
      <c r="J1054" s="107" t="s">
        <v>111</v>
      </c>
      <c r="K1054" s="106" t="s">
        <v>111</v>
      </c>
      <c r="L1054" s="9">
        <v>2</v>
      </c>
      <c r="M1054" s="9">
        <v>2</v>
      </c>
      <c r="N1054" s="106" t="s">
        <v>97</v>
      </c>
      <c r="O1054" s="106" t="s">
        <v>230</v>
      </c>
      <c r="P1054" s="106" t="s">
        <v>230</v>
      </c>
      <c r="Q1054" s="114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>
        <v>8</v>
      </c>
    </row>
    <row r="1055" spans="1:45">
      <c r="A1055" s="33"/>
      <c r="B1055" s="18">
        <v>1</v>
      </c>
      <c r="C1055" s="7">
        <v>3</v>
      </c>
      <c r="D1055" s="106" t="s">
        <v>111</v>
      </c>
      <c r="E1055" s="106" t="s">
        <v>97</v>
      </c>
      <c r="F1055" s="107" t="s">
        <v>108</v>
      </c>
      <c r="G1055" s="106" t="s">
        <v>96</v>
      </c>
      <c r="H1055" s="107" t="s">
        <v>97</v>
      </c>
      <c r="I1055" s="106" t="s">
        <v>96</v>
      </c>
      <c r="J1055" s="107" t="s">
        <v>111</v>
      </c>
      <c r="K1055" s="107" t="s">
        <v>111</v>
      </c>
      <c r="L1055" s="10">
        <v>2</v>
      </c>
      <c r="M1055" s="10">
        <v>2</v>
      </c>
      <c r="N1055" s="107" t="s">
        <v>97</v>
      </c>
      <c r="O1055" s="107" t="s">
        <v>230</v>
      </c>
      <c r="P1055" s="107" t="s">
        <v>230</v>
      </c>
      <c r="Q1055" s="114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0">
        <v>16</v>
      </c>
    </row>
    <row r="1056" spans="1:45">
      <c r="A1056" s="33"/>
      <c r="B1056" s="18">
        <v>1</v>
      </c>
      <c r="C1056" s="7">
        <v>4</v>
      </c>
      <c r="D1056" s="106" t="s">
        <v>111</v>
      </c>
      <c r="E1056" s="106" t="s">
        <v>97</v>
      </c>
      <c r="F1056" s="107" t="s">
        <v>108</v>
      </c>
      <c r="G1056" s="106" t="s">
        <v>96</v>
      </c>
      <c r="H1056" s="107" t="s">
        <v>97</v>
      </c>
      <c r="I1056" s="106" t="s">
        <v>96</v>
      </c>
      <c r="J1056" s="107" t="s">
        <v>111</v>
      </c>
      <c r="K1056" s="107" t="s">
        <v>111</v>
      </c>
      <c r="L1056" s="10">
        <v>2</v>
      </c>
      <c r="M1056" s="10">
        <v>1</v>
      </c>
      <c r="N1056" s="107" t="s">
        <v>97</v>
      </c>
      <c r="O1056" s="107" t="s">
        <v>230</v>
      </c>
      <c r="P1056" s="107" t="s">
        <v>230</v>
      </c>
      <c r="Q1056" s="114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0" t="s">
        <v>111</v>
      </c>
    </row>
    <row r="1057" spans="1:45">
      <c r="A1057" s="33"/>
      <c r="B1057" s="18">
        <v>1</v>
      </c>
      <c r="C1057" s="7">
        <v>5</v>
      </c>
      <c r="D1057" s="106" t="s">
        <v>111</v>
      </c>
      <c r="E1057" s="106" t="s">
        <v>97</v>
      </c>
      <c r="F1057" s="106" t="s">
        <v>108</v>
      </c>
      <c r="G1057" s="106" t="s">
        <v>96</v>
      </c>
      <c r="H1057" s="106" t="s">
        <v>97</v>
      </c>
      <c r="I1057" s="106" t="s">
        <v>96</v>
      </c>
      <c r="J1057" s="106" t="s">
        <v>111</v>
      </c>
      <c r="K1057" s="106" t="s">
        <v>111</v>
      </c>
      <c r="L1057" s="9">
        <v>2</v>
      </c>
      <c r="M1057" s="9">
        <v>2</v>
      </c>
      <c r="N1057" s="106" t="s">
        <v>97</v>
      </c>
      <c r="O1057" s="106" t="s">
        <v>230</v>
      </c>
      <c r="P1057" s="106" t="s">
        <v>230</v>
      </c>
      <c r="Q1057" s="114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0">
        <v>14</v>
      </c>
    </row>
    <row r="1058" spans="1:45">
      <c r="A1058" s="33"/>
      <c r="B1058" s="18">
        <v>1</v>
      </c>
      <c r="C1058" s="7">
        <v>6</v>
      </c>
      <c r="D1058" s="106" t="s">
        <v>111</v>
      </c>
      <c r="E1058" s="106" t="s">
        <v>97</v>
      </c>
      <c r="F1058" s="106" t="s">
        <v>108</v>
      </c>
      <c r="G1058" s="106" t="s">
        <v>96</v>
      </c>
      <c r="H1058" s="106" t="s">
        <v>97</v>
      </c>
      <c r="I1058" s="106" t="s">
        <v>96</v>
      </c>
      <c r="J1058" s="106" t="s">
        <v>111</v>
      </c>
      <c r="K1058" s="106" t="s">
        <v>111</v>
      </c>
      <c r="L1058" s="9">
        <v>2</v>
      </c>
      <c r="M1058" s="9">
        <v>1</v>
      </c>
      <c r="N1058" s="106" t="s">
        <v>97</v>
      </c>
      <c r="O1058" s="106" t="s">
        <v>230</v>
      </c>
      <c r="P1058" s="106" t="s">
        <v>230</v>
      </c>
      <c r="Q1058" s="114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1"/>
    </row>
    <row r="1059" spans="1:45">
      <c r="A1059" s="33"/>
      <c r="B1059" s="19" t="s">
        <v>211</v>
      </c>
      <c r="C1059" s="11"/>
      <c r="D1059" s="23" t="s">
        <v>611</v>
      </c>
      <c r="E1059" s="23" t="s">
        <v>611</v>
      </c>
      <c r="F1059" s="23" t="s">
        <v>611</v>
      </c>
      <c r="G1059" s="23" t="s">
        <v>611</v>
      </c>
      <c r="H1059" s="23" t="s">
        <v>611</v>
      </c>
      <c r="I1059" s="23" t="s">
        <v>611</v>
      </c>
      <c r="J1059" s="23" t="s">
        <v>611</v>
      </c>
      <c r="K1059" s="23" t="s">
        <v>611</v>
      </c>
      <c r="L1059" s="23">
        <v>2</v>
      </c>
      <c r="M1059" s="23">
        <v>1.6666666666666667</v>
      </c>
      <c r="N1059" s="23" t="s">
        <v>611</v>
      </c>
      <c r="O1059" s="23" t="s">
        <v>611</v>
      </c>
      <c r="P1059" s="23" t="s">
        <v>611</v>
      </c>
      <c r="Q1059" s="114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1"/>
    </row>
    <row r="1060" spans="1:45">
      <c r="A1060" s="33"/>
      <c r="B1060" s="2" t="s">
        <v>212</v>
      </c>
      <c r="C1060" s="31"/>
      <c r="D1060" s="10" t="s">
        <v>611</v>
      </c>
      <c r="E1060" s="10" t="s">
        <v>611</v>
      </c>
      <c r="F1060" s="10" t="s">
        <v>611</v>
      </c>
      <c r="G1060" s="10" t="s">
        <v>611</v>
      </c>
      <c r="H1060" s="10" t="s">
        <v>611</v>
      </c>
      <c r="I1060" s="10" t="s">
        <v>611</v>
      </c>
      <c r="J1060" s="10" t="s">
        <v>611</v>
      </c>
      <c r="K1060" s="10" t="s">
        <v>611</v>
      </c>
      <c r="L1060" s="10">
        <v>2</v>
      </c>
      <c r="M1060" s="10">
        <v>2</v>
      </c>
      <c r="N1060" s="10" t="s">
        <v>611</v>
      </c>
      <c r="O1060" s="10" t="s">
        <v>611</v>
      </c>
      <c r="P1060" s="10" t="s">
        <v>611</v>
      </c>
      <c r="Q1060" s="114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1"/>
    </row>
    <row r="1061" spans="1:45">
      <c r="A1061" s="33"/>
      <c r="B1061" s="2" t="s">
        <v>213</v>
      </c>
      <c r="C1061" s="31"/>
      <c r="D1061" s="24" t="s">
        <v>611</v>
      </c>
      <c r="E1061" s="24" t="s">
        <v>611</v>
      </c>
      <c r="F1061" s="24" t="s">
        <v>611</v>
      </c>
      <c r="G1061" s="24" t="s">
        <v>611</v>
      </c>
      <c r="H1061" s="24" t="s">
        <v>611</v>
      </c>
      <c r="I1061" s="24" t="s">
        <v>611</v>
      </c>
      <c r="J1061" s="24" t="s">
        <v>611</v>
      </c>
      <c r="K1061" s="24" t="s">
        <v>611</v>
      </c>
      <c r="L1061" s="24">
        <v>0</v>
      </c>
      <c r="M1061" s="24">
        <v>0.51639777949432208</v>
      </c>
      <c r="N1061" s="24" t="s">
        <v>611</v>
      </c>
      <c r="O1061" s="24" t="s">
        <v>611</v>
      </c>
      <c r="P1061" s="24" t="s">
        <v>611</v>
      </c>
      <c r="Q1061" s="114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1"/>
    </row>
    <row r="1062" spans="1:45">
      <c r="A1062" s="33"/>
      <c r="B1062" s="2" t="s">
        <v>86</v>
      </c>
      <c r="C1062" s="31"/>
      <c r="D1062" s="12" t="s">
        <v>611</v>
      </c>
      <c r="E1062" s="12" t="s">
        <v>611</v>
      </c>
      <c r="F1062" s="12" t="s">
        <v>611</v>
      </c>
      <c r="G1062" s="12" t="s">
        <v>611</v>
      </c>
      <c r="H1062" s="12" t="s">
        <v>611</v>
      </c>
      <c r="I1062" s="12" t="s">
        <v>611</v>
      </c>
      <c r="J1062" s="12" t="s">
        <v>611</v>
      </c>
      <c r="K1062" s="12" t="s">
        <v>611</v>
      </c>
      <c r="L1062" s="12">
        <v>0</v>
      </c>
      <c r="M1062" s="12">
        <v>0.30983866769659324</v>
      </c>
      <c r="N1062" s="12" t="s">
        <v>611</v>
      </c>
      <c r="O1062" s="12" t="s">
        <v>611</v>
      </c>
      <c r="P1062" s="12" t="s">
        <v>611</v>
      </c>
      <c r="Q1062" s="114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1"/>
    </row>
    <row r="1063" spans="1:45">
      <c r="A1063" s="33"/>
      <c r="B1063" s="2" t="s">
        <v>214</v>
      </c>
      <c r="C1063" s="31"/>
      <c r="D1063" s="12" t="s">
        <v>611</v>
      </c>
      <c r="E1063" s="12" t="s">
        <v>611</v>
      </c>
      <c r="F1063" s="12" t="s">
        <v>611</v>
      </c>
      <c r="G1063" s="12" t="s">
        <v>611</v>
      </c>
      <c r="H1063" s="12" t="s">
        <v>611</v>
      </c>
      <c r="I1063" s="12" t="s">
        <v>611</v>
      </c>
      <c r="J1063" s="12" t="s">
        <v>611</v>
      </c>
      <c r="K1063" s="12" t="s">
        <v>611</v>
      </c>
      <c r="L1063" s="12" t="s">
        <v>611</v>
      </c>
      <c r="M1063" s="12" t="s">
        <v>611</v>
      </c>
      <c r="N1063" s="12" t="s">
        <v>611</v>
      </c>
      <c r="O1063" s="12" t="s">
        <v>611</v>
      </c>
      <c r="P1063" s="12" t="s">
        <v>611</v>
      </c>
      <c r="Q1063" s="114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1"/>
    </row>
    <row r="1064" spans="1:45">
      <c r="A1064" s="33"/>
      <c r="B1064" s="55" t="s">
        <v>215</v>
      </c>
      <c r="C1064" s="56"/>
      <c r="D1064" s="54">
        <v>0.56000000000000005</v>
      </c>
      <c r="E1064" s="54">
        <v>0</v>
      </c>
      <c r="F1064" s="54">
        <v>4.5</v>
      </c>
      <c r="G1064" s="54">
        <v>10.11</v>
      </c>
      <c r="H1064" s="54">
        <v>0</v>
      </c>
      <c r="I1064" s="54">
        <v>10.11</v>
      </c>
      <c r="J1064" s="54">
        <v>0.56000000000000005</v>
      </c>
      <c r="K1064" s="54">
        <v>0.56000000000000005</v>
      </c>
      <c r="L1064" s="54">
        <v>0.67</v>
      </c>
      <c r="M1064" s="54">
        <v>0.75</v>
      </c>
      <c r="N1064" s="54">
        <v>0</v>
      </c>
      <c r="O1064" s="54">
        <v>1.1200000000000001</v>
      </c>
      <c r="P1064" s="54">
        <v>1.1200000000000001</v>
      </c>
      <c r="Q1064" s="114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1"/>
    </row>
    <row r="1065" spans="1:45">
      <c r="B1065" s="34"/>
      <c r="C1065" s="19"/>
      <c r="D1065" s="29"/>
      <c r="E1065" s="29"/>
      <c r="F1065" s="29"/>
      <c r="G1065" s="29"/>
      <c r="H1065" s="29"/>
      <c r="I1065" s="29"/>
      <c r="J1065" s="29"/>
      <c r="K1065" s="29"/>
      <c r="L1065" s="29"/>
      <c r="M1065" s="29"/>
      <c r="N1065" s="29"/>
      <c r="O1065" s="29"/>
      <c r="P1065" s="29"/>
      <c r="AS1065" s="71"/>
    </row>
    <row r="1066" spans="1:45" ht="15">
      <c r="B1066" s="37" t="s">
        <v>512</v>
      </c>
      <c r="AS1066" s="30" t="s">
        <v>67</v>
      </c>
    </row>
    <row r="1067" spans="1:45" ht="15">
      <c r="A1067" s="27" t="s">
        <v>35</v>
      </c>
      <c r="B1067" s="17" t="s">
        <v>117</v>
      </c>
      <c r="C1067" s="14" t="s">
        <v>118</v>
      </c>
      <c r="D1067" s="15" t="s">
        <v>201</v>
      </c>
      <c r="E1067" s="16" t="s">
        <v>201</v>
      </c>
      <c r="F1067" s="16" t="s">
        <v>201</v>
      </c>
      <c r="G1067" s="16" t="s">
        <v>201</v>
      </c>
      <c r="H1067" s="16" t="s">
        <v>201</v>
      </c>
      <c r="I1067" s="16" t="s">
        <v>201</v>
      </c>
      <c r="J1067" s="16" t="s">
        <v>201</v>
      </c>
      <c r="K1067" s="16" t="s">
        <v>201</v>
      </c>
      <c r="L1067" s="16" t="s">
        <v>201</v>
      </c>
      <c r="M1067" s="16" t="s">
        <v>201</v>
      </c>
      <c r="N1067" s="16" t="s">
        <v>201</v>
      </c>
      <c r="O1067" s="16" t="s">
        <v>201</v>
      </c>
      <c r="P1067" s="16" t="s">
        <v>201</v>
      </c>
      <c r="Q1067" s="16" t="s">
        <v>201</v>
      </c>
      <c r="R1067" s="16" t="s">
        <v>201</v>
      </c>
      <c r="S1067" s="114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1</v>
      </c>
    </row>
    <row r="1068" spans="1:45">
      <c r="A1068" s="33"/>
      <c r="B1068" s="18" t="s">
        <v>202</v>
      </c>
      <c r="C1068" s="7" t="s">
        <v>202</v>
      </c>
      <c r="D1068" s="112" t="s">
        <v>216</v>
      </c>
      <c r="E1068" s="113" t="s">
        <v>203</v>
      </c>
      <c r="F1068" s="113" t="s">
        <v>217</v>
      </c>
      <c r="G1068" s="113" t="s">
        <v>227</v>
      </c>
      <c r="H1068" s="113" t="s">
        <v>218</v>
      </c>
      <c r="I1068" s="113" t="s">
        <v>204</v>
      </c>
      <c r="J1068" s="113" t="s">
        <v>220</v>
      </c>
      <c r="K1068" s="113" t="s">
        <v>205</v>
      </c>
      <c r="L1068" s="113" t="s">
        <v>206</v>
      </c>
      <c r="M1068" s="113" t="s">
        <v>207</v>
      </c>
      <c r="N1068" s="113" t="s">
        <v>208</v>
      </c>
      <c r="O1068" s="113" t="s">
        <v>223</v>
      </c>
      <c r="P1068" s="113" t="s">
        <v>224</v>
      </c>
      <c r="Q1068" s="113" t="s">
        <v>209</v>
      </c>
      <c r="R1068" s="113" t="s">
        <v>225</v>
      </c>
      <c r="S1068" s="114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 t="s">
        <v>3</v>
      </c>
    </row>
    <row r="1069" spans="1:45">
      <c r="A1069" s="33"/>
      <c r="B1069" s="18"/>
      <c r="C1069" s="7"/>
      <c r="D1069" s="8" t="s">
        <v>103</v>
      </c>
      <c r="E1069" s="9" t="s">
        <v>210</v>
      </c>
      <c r="F1069" s="9" t="s">
        <v>105</v>
      </c>
      <c r="G1069" s="9" t="s">
        <v>103</v>
      </c>
      <c r="H1069" s="9" t="s">
        <v>105</v>
      </c>
      <c r="I1069" s="9" t="s">
        <v>103</v>
      </c>
      <c r="J1069" s="9" t="s">
        <v>210</v>
      </c>
      <c r="K1069" s="9" t="s">
        <v>210</v>
      </c>
      <c r="L1069" s="9" t="s">
        <v>105</v>
      </c>
      <c r="M1069" s="9" t="s">
        <v>103</v>
      </c>
      <c r="N1069" s="9" t="s">
        <v>103</v>
      </c>
      <c r="O1069" s="9" t="s">
        <v>103</v>
      </c>
      <c r="P1069" s="9" t="s">
        <v>103</v>
      </c>
      <c r="Q1069" s="9" t="s">
        <v>210</v>
      </c>
      <c r="R1069" s="9" t="s">
        <v>103</v>
      </c>
      <c r="S1069" s="114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>
        <v>2</v>
      </c>
    </row>
    <row r="1070" spans="1:45">
      <c r="A1070" s="33"/>
      <c r="B1070" s="18"/>
      <c r="C1070" s="7"/>
      <c r="D1070" s="28"/>
      <c r="E1070" s="28"/>
      <c r="F1070" s="28"/>
      <c r="G1070" s="28"/>
      <c r="H1070" s="28"/>
      <c r="I1070" s="28"/>
      <c r="J1070" s="28"/>
      <c r="K1070" s="28"/>
      <c r="L1070" s="28"/>
      <c r="M1070" s="28"/>
      <c r="N1070" s="28"/>
      <c r="O1070" s="28"/>
      <c r="P1070" s="28"/>
      <c r="Q1070" s="28"/>
      <c r="R1070" s="28"/>
      <c r="S1070" s="114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0">
        <v>2</v>
      </c>
    </row>
    <row r="1071" spans="1:45">
      <c r="A1071" s="33"/>
      <c r="B1071" s="17">
        <v>1</v>
      </c>
      <c r="C1071" s="13">
        <v>1</v>
      </c>
      <c r="D1071" s="20">
        <v>6</v>
      </c>
      <c r="E1071" s="20">
        <v>5</v>
      </c>
      <c r="F1071" s="105" t="s">
        <v>97</v>
      </c>
      <c r="G1071" s="20">
        <v>5</v>
      </c>
      <c r="H1071" s="105" t="s">
        <v>96</v>
      </c>
      <c r="I1071" s="20"/>
      <c r="J1071" s="105" t="s">
        <v>97</v>
      </c>
      <c r="K1071" s="20">
        <v>5</v>
      </c>
      <c r="L1071" s="20">
        <v>5.63</v>
      </c>
      <c r="M1071" s="20">
        <v>5.3</v>
      </c>
      <c r="N1071" s="20">
        <v>5.3</v>
      </c>
      <c r="O1071" s="20">
        <v>6</v>
      </c>
      <c r="P1071" s="20">
        <v>5.0697305314046197</v>
      </c>
      <c r="Q1071" s="104" t="s">
        <v>230</v>
      </c>
      <c r="R1071" s="104">
        <v>13</v>
      </c>
      <c r="S1071" s="114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0">
        <v>1</v>
      </c>
    </row>
    <row r="1072" spans="1:45">
      <c r="A1072" s="33"/>
      <c r="B1072" s="18">
        <v>1</v>
      </c>
      <c r="C1072" s="7">
        <v>2</v>
      </c>
      <c r="D1072" s="9">
        <v>5</v>
      </c>
      <c r="E1072" s="9">
        <v>5</v>
      </c>
      <c r="F1072" s="107" t="s">
        <v>97</v>
      </c>
      <c r="G1072" s="9">
        <v>5</v>
      </c>
      <c r="H1072" s="107" t="s">
        <v>96</v>
      </c>
      <c r="I1072" s="9"/>
      <c r="J1072" s="107" t="s">
        <v>97</v>
      </c>
      <c r="K1072" s="9">
        <v>4</v>
      </c>
      <c r="L1072" s="9">
        <v>5.55</v>
      </c>
      <c r="M1072" s="9">
        <v>5.4</v>
      </c>
      <c r="N1072" s="9">
        <v>6</v>
      </c>
      <c r="O1072" s="9">
        <v>6</v>
      </c>
      <c r="P1072" s="9">
        <v>5.972456299129286</v>
      </c>
      <c r="Q1072" s="106" t="s">
        <v>230</v>
      </c>
      <c r="R1072" s="106">
        <v>12</v>
      </c>
      <c r="S1072" s="114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0" t="e">
        <v>#N/A</v>
      </c>
    </row>
    <row r="1073" spans="1:45">
      <c r="A1073" s="33"/>
      <c r="B1073" s="18">
        <v>1</v>
      </c>
      <c r="C1073" s="7">
        <v>3</v>
      </c>
      <c r="D1073" s="9">
        <v>5</v>
      </c>
      <c r="E1073" s="9">
        <v>5</v>
      </c>
      <c r="F1073" s="107" t="s">
        <v>97</v>
      </c>
      <c r="G1073" s="9">
        <v>5</v>
      </c>
      <c r="H1073" s="107" t="s">
        <v>96</v>
      </c>
      <c r="I1073" s="9"/>
      <c r="J1073" s="107" t="s">
        <v>97</v>
      </c>
      <c r="K1073" s="22">
        <v>5</v>
      </c>
      <c r="L1073" s="10">
        <v>5.52</v>
      </c>
      <c r="M1073" s="10">
        <v>5.6</v>
      </c>
      <c r="N1073" s="10">
        <v>4.9000000000000004</v>
      </c>
      <c r="O1073" s="10">
        <v>6</v>
      </c>
      <c r="P1073" s="10">
        <v>5.1949657042912314</v>
      </c>
      <c r="Q1073" s="107" t="s">
        <v>230</v>
      </c>
      <c r="R1073" s="107">
        <v>11</v>
      </c>
      <c r="S1073" s="114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0">
        <v>16</v>
      </c>
    </row>
    <row r="1074" spans="1:45">
      <c r="A1074" s="33"/>
      <c r="B1074" s="18">
        <v>1</v>
      </c>
      <c r="C1074" s="7">
        <v>4</v>
      </c>
      <c r="D1074" s="9">
        <v>6</v>
      </c>
      <c r="E1074" s="9">
        <v>5</v>
      </c>
      <c r="F1074" s="107" t="s">
        <v>97</v>
      </c>
      <c r="G1074" s="9">
        <v>5</v>
      </c>
      <c r="H1074" s="107" t="s">
        <v>96</v>
      </c>
      <c r="I1074" s="9"/>
      <c r="J1074" s="107" t="s">
        <v>97</v>
      </c>
      <c r="K1074" s="22">
        <v>4</v>
      </c>
      <c r="L1074" s="10">
        <v>5.59</v>
      </c>
      <c r="M1074" s="10">
        <v>5</v>
      </c>
      <c r="N1074" s="10">
        <v>5.4</v>
      </c>
      <c r="O1074" s="10">
        <v>6</v>
      </c>
      <c r="P1074" s="10">
        <v>5.5331624803838766</v>
      </c>
      <c r="Q1074" s="107" t="s">
        <v>230</v>
      </c>
      <c r="R1074" s="107">
        <v>11</v>
      </c>
      <c r="S1074" s="114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0">
        <v>5.3153366524626797</v>
      </c>
    </row>
    <row r="1075" spans="1:45">
      <c r="A1075" s="33"/>
      <c r="B1075" s="18">
        <v>1</v>
      </c>
      <c r="C1075" s="7">
        <v>5</v>
      </c>
      <c r="D1075" s="9">
        <v>6</v>
      </c>
      <c r="E1075" s="9">
        <v>5</v>
      </c>
      <c r="F1075" s="106" t="s">
        <v>97</v>
      </c>
      <c r="G1075" s="9">
        <v>5</v>
      </c>
      <c r="H1075" s="106" t="s">
        <v>96</v>
      </c>
      <c r="I1075" s="9"/>
      <c r="J1075" s="106" t="s">
        <v>97</v>
      </c>
      <c r="K1075" s="9">
        <v>4</v>
      </c>
      <c r="L1075" s="9">
        <v>5.6</v>
      </c>
      <c r="M1075" s="9">
        <v>6</v>
      </c>
      <c r="N1075" s="9">
        <v>5.0999999999999996</v>
      </c>
      <c r="O1075" s="9">
        <v>6</v>
      </c>
      <c r="P1075" s="9">
        <v>4.7005951542984352</v>
      </c>
      <c r="Q1075" s="106" t="s">
        <v>230</v>
      </c>
      <c r="R1075" s="106">
        <v>10</v>
      </c>
      <c r="S1075" s="114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0">
        <v>39</v>
      </c>
    </row>
    <row r="1076" spans="1:45">
      <c r="A1076" s="33"/>
      <c r="B1076" s="18">
        <v>1</v>
      </c>
      <c r="C1076" s="7">
        <v>6</v>
      </c>
      <c r="D1076" s="9">
        <v>6</v>
      </c>
      <c r="E1076" s="9">
        <v>5</v>
      </c>
      <c r="F1076" s="106" t="s">
        <v>97</v>
      </c>
      <c r="G1076" s="9">
        <v>5</v>
      </c>
      <c r="H1076" s="106" t="s">
        <v>96</v>
      </c>
      <c r="I1076" s="9"/>
      <c r="J1076" s="106" t="s">
        <v>97</v>
      </c>
      <c r="K1076" s="9">
        <v>5</v>
      </c>
      <c r="L1076" s="9">
        <v>5.57</v>
      </c>
      <c r="M1076" s="9">
        <v>6.2</v>
      </c>
      <c r="N1076" s="9">
        <v>4.9000000000000004</v>
      </c>
      <c r="O1076" s="9">
        <v>6</v>
      </c>
      <c r="P1076" s="9">
        <v>4.9972690634772547</v>
      </c>
      <c r="Q1076" s="106" t="s">
        <v>230</v>
      </c>
      <c r="R1076" s="106">
        <v>11</v>
      </c>
      <c r="S1076" s="114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1"/>
    </row>
    <row r="1077" spans="1:45">
      <c r="A1077" s="33"/>
      <c r="B1077" s="19" t="s">
        <v>211</v>
      </c>
      <c r="C1077" s="11"/>
      <c r="D1077" s="23">
        <v>5.666666666666667</v>
      </c>
      <c r="E1077" s="23">
        <v>5</v>
      </c>
      <c r="F1077" s="23" t="s">
        <v>611</v>
      </c>
      <c r="G1077" s="23">
        <v>5</v>
      </c>
      <c r="H1077" s="23" t="s">
        <v>611</v>
      </c>
      <c r="I1077" s="23" t="s">
        <v>611</v>
      </c>
      <c r="J1077" s="23" t="s">
        <v>611</v>
      </c>
      <c r="K1077" s="23">
        <v>4.5</v>
      </c>
      <c r="L1077" s="23">
        <v>5.5766666666666671</v>
      </c>
      <c r="M1077" s="23">
        <v>5.583333333333333</v>
      </c>
      <c r="N1077" s="23">
        <v>5.2666666666666666</v>
      </c>
      <c r="O1077" s="23">
        <v>6</v>
      </c>
      <c r="P1077" s="23">
        <v>5.2446965388307838</v>
      </c>
      <c r="Q1077" s="23" t="s">
        <v>611</v>
      </c>
      <c r="R1077" s="23">
        <v>11.333333333333334</v>
      </c>
      <c r="S1077" s="114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1"/>
    </row>
    <row r="1078" spans="1:45">
      <c r="A1078" s="33"/>
      <c r="B1078" s="2" t="s">
        <v>212</v>
      </c>
      <c r="C1078" s="31"/>
      <c r="D1078" s="10">
        <v>6</v>
      </c>
      <c r="E1078" s="10">
        <v>5</v>
      </c>
      <c r="F1078" s="10" t="s">
        <v>611</v>
      </c>
      <c r="G1078" s="10">
        <v>5</v>
      </c>
      <c r="H1078" s="10" t="s">
        <v>611</v>
      </c>
      <c r="I1078" s="10" t="s">
        <v>611</v>
      </c>
      <c r="J1078" s="10" t="s">
        <v>611</v>
      </c>
      <c r="K1078" s="10">
        <v>4.5</v>
      </c>
      <c r="L1078" s="10">
        <v>5.58</v>
      </c>
      <c r="M1078" s="10">
        <v>5.5</v>
      </c>
      <c r="N1078" s="10">
        <v>5.1999999999999993</v>
      </c>
      <c r="O1078" s="10">
        <v>6</v>
      </c>
      <c r="P1078" s="10">
        <v>5.1323481178479256</v>
      </c>
      <c r="Q1078" s="10" t="s">
        <v>611</v>
      </c>
      <c r="R1078" s="10">
        <v>11</v>
      </c>
      <c r="S1078" s="114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1"/>
    </row>
    <row r="1079" spans="1:45">
      <c r="A1079" s="33"/>
      <c r="B1079" s="2" t="s">
        <v>213</v>
      </c>
      <c r="C1079" s="31"/>
      <c r="D1079" s="24">
        <v>0.51639777949432231</v>
      </c>
      <c r="E1079" s="24">
        <v>0</v>
      </c>
      <c r="F1079" s="24" t="s">
        <v>611</v>
      </c>
      <c r="G1079" s="24">
        <v>0</v>
      </c>
      <c r="H1079" s="24" t="s">
        <v>611</v>
      </c>
      <c r="I1079" s="24" t="s">
        <v>611</v>
      </c>
      <c r="J1079" s="24" t="s">
        <v>611</v>
      </c>
      <c r="K1079" s="24">
        <v>0.54772255750516607</v>
      </c>
      <c r="L1079" s="24">
        <v>3.8815804341359089E-2</v>
      </c>
      <c r="M1079" s="24">
        <v>0.44907311951024936</v>
      </c>
      <c r="N1079" s="24">
        <v>0.41311822359545775</v>
      </c>
      <c r="O1079" s="24">
        <v>0</v>
      </c>
      <c r="P1079" s="24">
        <v>0.44792852108664361</v>
      </c>
      <c r="Q1079" s="24" t="s">
        <v>611</v>
      </c>
      <c r="R1079" s="24">
        <v>1.0327955589886446</v>
      </c>
      <c r="S1079" s="114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1"/>
    </row>
    <row r="1080" spans="1:45">
      <c r="A1080" s="33"/>
      <c r="B1080" s="2" t="s">
        <v>86</v>
      </c>
      <c r="C1080" s="31"/>
      <c r="D1080" s="12">
        <v>9.1129019910762749E-2</v>
      </c>
      <c r="E1080" s="12">
        <v>0</v>
      </c>
      <c r="F1080" s="12" t="s">
        <v>611</v>
      </c>
      <c r="G1080" s="12">
        <v>0</v>
      </c>
      <c r="H1080" s="12" t="s">
        <v>611</v>
      </c>
      <c r="I1080" s="12" t="s">
        <v>611</v>
      </c>
      <c r="J1080" s="12" t="s">
        <v>611</v>
      </c>
      <c r="K1080" s="12">
        <v>0.1217161238900369</v>
      </c>
      <c r="L1080" s="12">
        <v>6.9603952793829806E-3</v>
      </c>
      <c r="M1080" s="12">
        <v>8.0431006479447648E-2</v>
      </c>
      <c r="N1080" s="12">
        <v>7.8440169037112234E-2</v>
      </c>
      <c r="O1080" s="12">
        <v>0</v>
      </c>
      <c r="P1080" s="12">
        <v>8.5405993992266643E-2</v>
      </c>
      <c r="Q1080" s="12" t="s">
        <v>611</v>
      </c>
      <c r="R1080" s="12">
        <v>9.1129019910762749E-2</v>
      </c>
      <c r="S1080" s="114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1"/>
    </row>
    <row r="1081" spans="1:45">
      <c r="A1081" s="33"/>
      <c r="B1081" s="2" t="s">
        <v>214</v>
      </c>
      <c r="C1081" s="31"/>
      <c r="D1081" s="12">
        <v>6.609741530505131E-2</v>
      </c>
      <c r="E1081" s="12">
        <v>-5.9325810024954739E-2</v>
      </c>
      <c r="F1081" s="12" t="s">
        <v>611</v>
      </c>
      <c r="G1081" s="12">
        <v>-5.9325810024954739E-2</v>
      </c>
      <c r="H1081" s="12" t="s">
        <v>611</v>
      </c>
      <c r="I1081" s="12" t="s">
        <v>611</v>
      </c>
      <c r="J1081" s="12" t="s">
        <v>611</v>
      </c>
      <c r="K1081" s="12">
        <v>-0.15339322902245922</v>
      </c>
      <c r="L1081" s="12">
        <v>4.9165279885500679E-2</v>
      </c>
      <c r="M1081" s="12">
        <v>5.0419512138800471E-2</v>
      </c>
      <c r="N1081" s="12">
        <v>-9.1565198929522973E-3</v>
      </c>
      <c r="O1081" s="12">
        <v>0.12880902797005422</v>
      </c>
      <c r="P1081" s="12">
        <v>-1.3289866334085798E-2</v>
      </c>
      <c r="Q1081" s="12" t="s">
        <v>611</v>
      </c>
      <c r="R1081" s="12">
        <v>1.1321948306101026</v>
      </c>
      <c r="S1081" s="114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1"/>
    </row>
    <row r="1082" spans="1:45">
      <c r="A1082" s="33"/>
      <c r="B1082" s="55" t="s">
        <v>215</v>
      </c>
      <c r="C1082" s="56"/>
      <c r="D1082" s="54">
        <v>0.39</v>
      </c>
      <c r="E1082" s="54">
        <v>0.67</v>
      </c>
      <c r="F1082" s="54">
        <v>0.67</v>
      </c>
      <c r="G1082" s="54">
        <v>0.67</v>
      </c>
      <c r="H1082" s="54">
        <v>71.290000000000006</v>
      </c>
      <c r="I1082" s="54" t="s">
        <v>234</v>
      </c>
      <c r="J1082" s="54">
        <v>0.67</v>
      </c>
      <c r="K1082" s="54">
        <v>1.47</v>
      </c>
      <c r="L1082" s="54">
        <v>0.25</v>
      </c>
      <c r="M1082" s="54">
        <v>0.26</v>
      </c>
      <c r="N1082" s="54">
        <v>0.25</v>
      </c>
      <c r="O1082" s="54">
        <v>0.92</v>
      </c>
      <c r="P1082" s="54">
        <v>0.28000000000000003</v>
      </c>
      <c r="Q1082" s="54">
        <v>7.32</v>
      </c>
      <c r="R1082" s="54">
        <v>9.4499999999999993</v>
      </c>
      <c r="S1082" s="114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1"/>
    </row>
    <row r="1083" spans="1:45">
      <c r="B1083" s="34"/>
      <c r="C1083" s="19"/>
      <c r="D1083" s="29"/>
      <c r="E1083" s="29"/>
      <c r="F1083" s="29"/>
      <c r="G1083" s="29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AS1083" s="71"/>
    </row>
    <row r="1084" spans="1:45" ht="15">
      <c r="B1084" s="37" t="s">
        <v>513</v>
      </c>
      <c r="AS1084" s="30" t="s">
        <v>67</v>
      </c>
    </row>
    <row r="1085" spans="1:45" ht="15">
      <c r="A1085" s="27" t="s">
        <v>38</v>
      </c>
      <c r="B1085" s="17" t="s">
        <v>117</v>
      </c>
      <c r="C1085" s="14" t="s">
        <v>118</v>
      </c>
      <c r="D1085" s="15" t="s">
        <v>201</v>
      </c>
      <c r="E1085" s="16" t="s">
        <v>201</v>
      </c>
      <c r="F1085" s="16" t="s">
        <v>201</v>
      </c>
      <c r="G1085" s="16" t="s">
        <v>201</v>
      </c>
      <c r="H1085" s="16" t="s">
        <v>201</v>
      </c>
      <c r="I1085" s="16" t="s">
        <v>201</v>
      </c>
      <c r="J1085" s="16" t="s">
        <v>201</v>
      </c>
      <c r="K1085" s="16" t="s">
        <v>201</v>
      </c>
      <c r="L1085" s="16" t="s">
        <v>201</v>
      </c>
      <c r="M1085" s="16" t="s">
        <v>201</v>
      </c>
      <c r="N1085" s="16" t="s">
        <v>201</v>
      </c>
      <c r="O1085" s="16" t="s">
        <v>201</v>
      </c>
      <c r="P1085" s="114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1</v>
      </c>
    </row>
    <row r="1086" spans="1:45">
      <c r="A1086" s="33"/>
      <c r="B1086" s="18" t="s">
        <v>202</v>
      </c>
      <c r="C1086" s="7" t="s">
        <v>202</v>
      </c>
      <c r="D1086" s="112" t="s">
        <v>203</v>
      </c>
      <c r="E1086" s="113" t="s">
        <v>227</v>
      </c>
      <c r="F1086" s="113" t="s">
        <v>204</v>
      </c>
      <c r="G1086" s="113" t="s">
        <v>220</v>
      </c>
      <c r="H1086" s="113" t="s">
        <v>205</v>
      </c>
      <c r="I1086" s="113" t="s">
        <v>206</v>
      </c>
      <c r="J1086" s="113" t="s">
        <v>207</v>
      </c>
      <c r="K1086" s="113" t="s">
        <v>208</v>
      </c>
      <c r="L1086" s="113" t="s">
        <v>223</v>
      </c>
      <c r="M1086" s="113" t="s">
        <v>224</v>
      </c>
      <c r="N1086" s="113" t="s">
        <v>209</v>
      </c>
      <c r="O1086" s="113" t="s">
        <v>225</v>
      </c>
      <c r="P1086" s="114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 t="s">
        <v>3</v>
      </c>
    </row>
    <row r="1087" spans="1:45">
      <c r="A1087" s="33"/>
      <c r="B1087" s="18"/>
      <c r="C1087" s="7"/>
      <c r="D1087" s="8" t="s">
        <v>210</v>
      </c>
      <c r="E1087" s="9" t="s">
        <v>103</v>
      </c>
      <c r="F1087" s="9" t="s">
        <v>103</v>
      </c>
      <c r="G1087" s="9" t="s">
        <v>210</v>
      </c>
      <c r="H1087" s="9" t="s">
        <v>210</v>
      </c>
      <c r="I1087" s="9" t="s">
        <v>105</v>
      </c>
      <c r="J1087" s="9" t="s">
        <v>103</v>
      </c>
      <c r="K1087" s="9" t="s">
        <v>103</v>
      </c>
      <c r="L1087" s="9" t="s">
        <v>103</v>
      </c>
      <c r="M1087" s="9" t="s">
        <v>103</v>
      </c>
      <c r="N1087" s="9" t="s">
        <v>210</v>
      </c>
      <c r="O1087" s="9" t="s">
        <v>99</v>
      </c>
      <c r="P1087" s="114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2</v>
      </c>
    </row>
    <row r="1088" spans="1:45">
      <c r="A1088" s="33"/>
      <c r="B1088" s="18"/>
      <c r="C1088" s="7"/>
      <c r="D1088" s="28"/>
      <c r="E1088" s="28"/>
      <c r="F1088" s="28"/>
      <c r="G1088" s="28"/>
      <c r="H1088" s="28"/>
      <c r="I1088" s="28"/>
      <c r="J1088" s="28"/>
      <c r="K1088" s="28"/>
      <c r="L1088" s="28"/>
      <c r="M1088" s="28"/>
      <c r="N1088" s="28"/>
      <c r="O1088" s="28"/>
      <c r="P1088" s="114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2</v>
      </c>
    </row>
    <row r="1089" spans="1:45">
      <c r="A1089" s="33"/>
      <c r="B1089" s="17">
        <v>1</v>
      </c>
      <c r="C1089" s="13">
        <v>1</v>
      </c>
      <c r="D1089" s="20">
        <v>0.6</v>
      </c>
      <c r="E1089" s="104">
        <v>1</v>
      </c>
      <c r="F1089" s="21">
        <v>0.7</v>
      </c>
      <c r="G1089" s="110">
        <v>0.5</v>
      </c>
      <c r="H1089" s="21">
        <v>0.7</v>
      </c>
      <c r="I1089" s="20">
        <v>0.73</v>
      </c>
      <c r="J1089" s="21">
        <v>0.9</v>
      </c>
      <c r="K1089" s="20">
        <v>0.6</v>
      </c>
      <c r="L1089" s="20">
        <v>1</v>
      </c>
      <c r="M1089" s="20">
        <v>0.81374940615808</v>
      </c>
      <c r="N1089" s="104" t="s">
        <v>111</v>
      </c>
      <c r="O1089" s="104">
        <v>2</v>
      </c>
      <c r="P1089" s="114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1</v>
      </c>
    </row>
    <row r="1090" spans="1:45">
      <c r="A1090" s="33"/>
      <c r="B1090" s="18">
        <v>1</v>
      </c>
      <c r="C1090" s="7">
        <v>2</v>
      </c>
      <c r="D1090" s="9">
        <v>0.6</v>
      </c>
      <c r="E1090" s="106" t="s">
        <v>109</v>
      </c>
      <c r="F1090" s="22">
        <v>0.8</v>
      </c>
      <c r="G1090" s="9">
        <v>1</v>
      </c>
      <c r="H1090" s="22">
        <v>0.8</v>
      </c>
      <c r="I1090" s="9">
        <v>0.73</v>
      </c>
      <c r="J1090" s="22">
        <v>0.8</v>
      </c>
      <c r="K1090" s="9">
        <v>1.1000000000000001</v>
      </c>
      <c r="L1090" s="9">
        <v>1</v>
      </c>
      <c r="M1090" s="9">
        <v>0.88716862150243825</v>
      </c>
      <c r="N1090" s="106" t="s">
        <v>111</v>
      </c>
      <c r="O1090" s="106" t="s">
        <v>110</v>
      </c>
      <c r="P1090" s="114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 t="e">
        <v>#N/A</v>
      </c>
    </row>
    <row r="1091" spans="1:45">
      <c r="A1091" s="33"/>
      <c r="B1091" s="18">
        <v>1</v>
      </c>
      <c r="C1091" s="7">
        <v>3</v>
      </c>
      <c r="D1091" s="9">
        <v>0.6</v>
      </c>
      <c r="E1091" s="106" t="s">
        <v>109</v>
      </c>
      <c r="F1091" s="22">
        <v>0.8</v>
      </c>
      <c r="G1091" s="9">
        <v>1</v>
      </c>
      <c r="H1091" s="22">
        <v>0.8</v>
      </c>
      <c r="I1091" s="9">
        <v>0.72</v>
      </c>
      <c r="J1091" s="22">
        <v>0.9</v>
      </c>
      <c r="K1091" s="22">
        <v>1</v>
      </c>
      <c r="L1091" s="10">
        <v>1</v>
      </c>
      <c r="M1091" s="10">
        <v>0.87733739346198303</v>
      </c>
      <c r="N1091" s="107" t="s">
        <v>111</v>
      </c>
      <c r="O1091" s="107" t="s">
        <v>110</v>
      </c>
      <c r="P1091" s="114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0">
        <v>16</v>
      </c>
    </row>
    <row r="1092" spans="1:45">
      <c r="A1092" s="33"/>
      <c r="B1092" s="18">
        <v>1</v>
      </c>
      <c r="C1092" s="7">
        <v>4</v>
      </c>
      <c r="D1092" s="9">
        <v>0.6</v>
      </c>
      <c r="E1092" s="106">
        <v>1</v>
      </c>
      <c r="F1092" s="22">
        <v>0.8</v>
      </c>
      <c r="G1092" s="9">
        <v>1</v>
      </c>
      <c r="H1092" s="22">
        <v>0.8</v>
      </c>
      <c r="I1092" s="9">
        <v>0.7</v>
      </c>
      <c r="J1092" s="22">
        <v>0.8</v>
      </c>
      <c r="K1092" s="22">
        <v>0.8</v>
      </c>
      <c r="L1092" s="10">
        <v>0.9</v>
      </c>
      <c r="M1092" s="109">
        <v>0.75322318198577853</v>
      </c>
      <c r="N1092" s="107" t="s">
        <v>111</v>
      </c>
      <c r="O1092" s="107" t="s">
        <v>110</v>
      </c>
      <c r="P1092" s="114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0">
        <v>0.81774111587614684</v>
      </c>
    </row>
    <row r="1093" spans="1:45">
      <c r="A1093" s="33"/>
      <c r="B1093" s="18">
        <v>1</v>
      </c>
      <c r="C1093" s="7">
        <v>5</v>
      </c>
      <c r="D1093" s="9">
        <v>0.6</v>
      </c>
      <c r="E1093" s="106" t="s">
        <v>109</v>
      </c>
      <c r="F1093" s="9">
        <v>0.8</v>
      </c>
      <c r="G1093" s="9">
        <v>1</v>
      </c>
      <c r="H1093" s="9">
        <v>0.8</v>
      </c>
      <c r="I1093" s="9">
        <v>0.7</v>
      </c>
      <c r="J1093" s="9">
        <v>0.7</v>
      </c>
      <c r="K1093" s="9">
        <v>0.7</v>
      </c>
      <c r="L1093" s="9">
        <v>1</v>
      </c>
      <c r="M1093" s="9">
        <v>0.89208457692373611</v>
      </c>
      <c r="N1093" s="106" t="s">
        <v>111</v>
      </c>
      <c r="O1093" s="106" t="s">
        <v>110</v>
      </c>
      <c r="P1093" s="114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0">
        <v>40</v>
      </c>
    </row>
    <row r="1094" spans="1:45">
      <c r="A1094" s="33"/>
      <c r="B1094" s="18">
        <v>1</v>
      </c>
      <c r="C1094" s="7">
        <v>6</v>
      </c>
      <c r="D1094" s="9">
        <v>0.6</v>
      </c>
      <c r="E1094" s="106">
        <v>1</v>
      </c>
      <c r="F1094" s="9">
        <v>0.7</v>
      </c>
      <c r="G1094" s="9">
        <v>1</v>
      </c>
      <c r="H1094" s="9">
        <v>0.7</v>
      </c>
      <c r="I1094" s="9">
        <v>0.71</v>
      </c>
      <c r="J1094" s="9">
        <v>0.7</v>
      </c>
      <c r="K1094" s="9">
        <v>0.9</v>
      </c>
      <c r="L1094" s="9">
        <v>1</v>
      </c>
      <c r="M1094" s="9">
        <v>0.91967688304703621</v>
      </c>
      <c r="N1094" s="106" t="s">
        <v>111</v>
      </c>
      <c r="O1094" s="106" t="s">
        <v>110</v>
      </c>
      <c r="P1094" s="114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1"/>
    </row>
    <row r="1095" spans="1:45">
      <c r="A1095" s="33"/>
      <c r="B1095" s="19" t="s">
        <v>211</v>
      </c>
      <c r="C1095" s="11"/>
      <c r="D1095" s="23">
        <v>0.6</v>
      </c>
      <c r="E1095" s="23">
        <v>1</v>
      </c>
      <c r="F1095" s="23">
        <v>0.76666666666666661</v>
      </c>
      <c r="G1095" s="23">
        <v>0.91666666666666663</v>
      </c>
      <c r="H1095" s="23">
        <v>0.76666666666666661</v>
      </c>
      <c r="I1095" s="23">
        <v>0.71499999999999997</v>
      </c>
      <c r="J1095" s="23">
        <v>0.80000000000000016</v>
      </c>
      <c r="K1095" s="23">
        <v>0.85000000000000009</v>
      </c>
      <c r="L1095" s="23">
        <v>0.98333333333333339</v>
      </c>
      <c r="M1095" s="23">
        <v>0.85720667717984211</v>
      </c>
      <c r="N1095" s="23" t="s">
        <v>611</v>
      </c>
      <c r="O1095" s="23">
        <v>2</v>
      </c>
      <c r="P1095" s="114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1"/>
    </row>
    <row r="1096" spans="1:45">
      <c r="A1096" s="33"/>
      <c r="B1096" s="2" t="s">
        <v>212</v>
      </c>
      <c r="C1096" s="31"/>
      <c r="D1096" s="10">
        <v>0.6</v>
      </c>
      <c r="E1096" s="10">
        <v>1</v>
      </c>
      <c r="F1096" s="10">
        <v>0.8</v>
      </c>
      <c r="G1096" s="10">
        <v>1</v>
      </c>
      <c r="H1096" s="10">
        <v>0.8</v>
      </c>
      <c r="I1096" s="10">
        <v>0.71499999999999997</v>
      </c>
      <c r="J1096" s="10">
        <v>0.8</v>
      </c>
      <c r="K1096" s="10">
        <v>0.85000000000000009</v>
      </c>
      <c r="L1096" s="10">
        <v>1</v>
      </c>
      <c r="M1096" s="10">
        <v>0.88225300748221058</v>
      </c>
      <c r="N1096" s="10" t="s">
        <v>611</v>
      </c>
      <c r="O1096" s="10">
        <v>2</v>
      </c>
      <c r="P1096" s="114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1"/>
    </row>
    <row r="1097" spans="1:45">
      <c r="A1097" s="33"/>
      <c r="B1097" s="2" t="s">
        <v>213</v>
      </c>
      <c r="C1097" s="31"/>
      <c r="D1097" s="24">
        <v>0</v>
      </c>
      <c r="E1097" s="24">
        <v>0</v>
      </c>
      <c r="F1097" s="24">
        <v>5.1639777949432274E-2</v>
      </c>
      <c r="G1097" s="24">
        <v>0.20412414523193137</v>
      </c>
      <c r="H1097" s="24">
        <v>5.1639777949432274E-2</v>
      </c>
      <c r="I1097" s="24">
        <v>1.3784048752090234E-2</v>
      </c>
      <c r="J1097" s="24">
        <v>8.9442719099990131E-2</v>
      </c>
      <c r="K1097" s="24">
        <v>0.1870828693386965</v>
      </c>
      <c r="L1097" s="24">
        <v>4.0824829046386291E-2</v>
      </c>
      <c r="M1097" s="24">
        <v>6.1843447566722651E-2</v>
      </c>
      <c r="N1097" s="24" t="s">
        <v>611</v>
      </c>
      <c r="O1097" s="24" t="s">
        <v>611</v>
      </c>
      <c r="P1097" s="114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1"/>
    </row>
    <row r="1098" spans="1:45">
      <c r="A1098" s="33"/>
      <c r="B1098" s="2" t="s">
        <v>86</v>
      </c>
      <c r="C1098" s="31"/>
      <c r="D1098" s="12">
        <v>0</v>
      </c>
      <c r="E1098" s="12">
        <v>0</v>
      </c>
      <c r="F1098" s="12">
        <v>6.7356232107955147E-2</v>
      </c>
      <c r="G1098" s="12">
        <v>0.2226808857075615</v>
      </c>
      <c r="H1098" s="12">
        <v>6.7356232107955147E-2</v>
      </c>
      <c r="I1098" s="12">
        <v>1.9278389863063267E-2</v>
      </c>
      <c r="J1098" s="12">
        <v>0.11180339887498764</v>
      </c>
      <c r="K1098" s="12">
        <v>0.22009749333964293</v>
      </c>
      <c r="L1098" s="12">
        <v>4.1516775301409785E-2</v>
      </c>
      <c r="M1098" s="12">
        <v>7.2145317124901354E-2</v>
      </c>
      <c r="N1098" s="12" t="s">
        <v>611</v>
      </c>
      <c r="O1098" s="12" t="s">
        <v>611</v>
      </c>
      <c r="P1098" s="114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71"/>
    </row>
    <row r="1099" spans="1:45">
      <c r="A1099" s="33"/>
      <c r="B1099" s="2" t="s">
        <v>214</v>
      </c>
      <c r="C1099" s="31"/>
      <c r="D1099" s="12">
        <v>-0.26627145394646567</v>
      </c>
      <c r="E1099" s="12">
        <v>0.22288091008922395</v>
      </c>
      <c r="F1099" s="12">
        <v>-6.2457968931595054E-2</v>
      </c>
      <c r="G1099" s="12">
        <v>0.12097416758178858</v>
      </c>
      <c r="H1099" s="12">
        <v>-6.2457968931595054E-2</v>
      </c>
      <c r="I1099" s="12">
        <v>-0.12564014928620493</v>
      </c>
      <c r="J1099" s="12">
        <v>-2.1695271928620641E-2</v>
      </c>
      <c r="K1099" s="12">
        <v>3.9448773575840423E-2</v>
      </c>
      <c r="L1099" s="12">
        <v>0.20249956158773696</v>
      </c>
      <c r="M1099" s="12">
        <v>4.8261681524244926E-2</v>
      </c>
      <c r="N1099" s="12" t="s">
        <v>611</v>
      </c>
      <c r="O1099" s="12">
        <v>1.4457618201784479</v>
      </c>
      <c r="P1099" s="114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71"/>
    </row>
    <row r="1100" spans="1:45">
      <c r="A1100" s="33"/>
      <c r="B1100" s="55" t="s">
        <v>215</v>
      </c>
      <c r="C1100" s="56"/>
      <c r="D1100" s="54">
        <v>2.02</v>
      </c>
      <c r="E1100" s="54" t="s">
        <v>234</v>
      </c>
      <c r="F1100" s="54">
        <v>0.67</v>
      </c>
      <c r="G1100" s="54">
        <v>0.54</v>
      </c>
      <c r="H1100" s="54">
        <v>0.67</v>
      </c>
      <c r="I1100" s="54">
        <v>1.0900000000000001</v>
      </c>
      <c r="J1100" s="54">
        <v>0.4</v>
      </c>
      <c r="K1100" s="54">
        <v>0</v>
      </c>
      <c r="L1100" s="54">
        <v>1.08</v>
      </c>
      <c r="M1100" s="54">
        <v>0.06</v>
      </c>
      <c r="N1100" s="54">
        <v>13.35</v>
      </c>
      <c r="O1100" s="54">
        <v>2.56</v>
      </c>
      <c r="P1100" s="114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1"/>
    </row>
    <row r="1101" spans="1:45">
      <c r="B1101" s="34" t="s">
        <v>280</v>
      </c>
      <c r="C1101" s="19"/>
      <c r="D1101" s="29"/>
      <c r="E1101" s="29"/>
      <c r="F1101" s="29"/>
      <c r="G1101" s="29"/>
      <c r="H1101" s="29"/>
      <c r="I1101" s="29"/>
      <c r="J1101" s="29"/>
      <c r="K1101" s="29"/>
      <c r="L1101" s="29"/>
      <c r="M1101" s="29"/>
      <c r="N1101" s="29"/>
      <c r="O1101" s="29"/>
      <c r="AS1101" s="71"/>
    </row>
    <row r="1102" spans="1:45">
      <c r="AS1102" s="71"/>
    </row>
    <row r="1103" spans="1:45" ht="15">
      <c r="B1103" s="37" t="s">
        <v>514</v>
      </c>
      <c r="AS1103" s="30" t="s">
        <v>283</v>
      </c>
    </row>
    <row r="1104" spans="1:45" ht="15">
      <c r="A1104" s="27" t="s">
        <v>41</v>
      </c>
      <c r="B1104" s="17" t="s">
        <v>117</v>
      </c>
      <c r="C1104" s="14" t="s">
        <v>118</v>
      </c>
      <c r="D1104" s="15" t="s">
        <v>201</v>
      </c>
      <c r="E1104" s="16" t="s">
        <v>201</v>
      </c>
      <c r="F1104" s="16" t="s">
        <v>201</v>
      </c>
      <c r="G1104" s="16" t="s">
        <v>201</v>
      </c>
      <c r="H1104" s="16" t="s">
        <v>201</v>
      </c>
      <c r="I1104" s="16" t="s">
        <v>201</v>
      </c>
      <c r="J1104" s="16" t="s">
        <v>201</v>
      </c>
      <c r="K1104" s="16" t="s">
        <v>201</v>
      </c>
      <c r="L1104" s="114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0">
        <v>1</v>
      </c>
    </row>
    <row r="1105" spans="1:45">
      <c r="A1105" s="33"/>
      <c r="B1105" s="18" t="s">
        <v>202</v>
      </c>
      <c r="C1105" s="7" t="s">
        <v>202</v>
      </c>
      <c r="D1105" s="112" t="s">
        <v>203</v>
      </c>
      <c r="E1105" s="113" t="s">
        <v>227</v>
      </c>
      <c r="F1105" s="113" t="s">
        <v>204</v>
      </c>
      <c r="G1105" s="113" t="s">
        <v>220</v>
      </c>
      <c r="H1105" s="113" t="s">
        <v>205</v>
      </c>
      <c r="I1105" s="113" t="s">
        <v>206</v>
      </c>
      <c r="J1105" s="113" t="s">
        <v>207</v>
      </c>
      <c r="K1105" s="113" t="s">
        <v>208</v>
      </c>
      <c r="L1105" s="114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0" t="s">
        <v>3</v>
      </c>
    </row>
    <row r="1106" spans="1:45">
      <c r="A1106" s="33"/>
      <c r="B1106" s="18"/>
      <c r="C1106" s="7"/>
      <c r="D1106" s="8" t="s">
        <v>210</v>
      </c>
      <c r="E1106" s="9" t="s">
        <v>103</v>
      </c>
      <c r="F1106" s="9" t="s">
        <v>103</v>
      </c>
      <c r="G1106" s="9" t="s">
        <v>210</v>
      </c>
      <c r="H1106" s="9" t="s">
        <v>210</v>
      </c>
      <c r="I1106" s="9" t="s">
        <v>105</v>
      </c>
      <c r="J1106" s="9" t="s">
        <v>103</v>
      </c>
      <c r="K1106" s="9" t="s">
        <v>103</v>
      </c>
      <c r="L1106" s="114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0">
        <v>2</v>
      </c>
    </row>
    <row r="1107" spans="1:45">
      <c r="A1107" s="33"/>
      <c r="B1107" s="18"/>
      <c r="C1107" s="7"/>
      <c r="D1107" s="28"/>
      <c r="E1107" s="28"/>
      <c r="F1107" s="28"/>
      <c r="G1107" s="28"/>
      <c r="H1107" s="28"/>
      <c r="I1107" s="28"/>
      <c r="J1107" s="28"/>
      <c r="K1107" s="28"/>
      <c r="L1107" s="114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0">
        <v>2</v>
      </c>
    </row>
    <row r="1108" spans="1:45">
      <c r="A1108" s="33"/>
      <c r="B1108" s="17">
        <v>1</v>
      </c>
      <c r="C1108" s="13">
        <v>1</v>
      </c>
      <c r="D1108" s="104" t="s">
        <v>112</v>
      </c>
      <c r="E1108" s="104" t="s">
        <v>240</v>
      </c>
      <c r="F1108" s="105" t="s">
        <v>240</v>
      </c>
      <c r="G1108" s="104" t="s">
        <v>112</v>
      </c>
      <c r="H1108" s="105" t="s">
        <v>112</v>
      </c>
      <c r="I1108" s="104" t="s">
        <v>112</v>
      </c>
      <c r="J1108" s="21">
        <v>0.05</v>
      </c>
      <c r="K1108" s="20" t="s">
        <v>243</v>
      </c>
      <c r="L1108" s="114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0">
        <v>1</v>
      </c>
    </row>
    <row r="1109" spans="1:45">
      <c r="A1109" s="33"/>
      <c r="B1109" s="18">
        <v>1</v>
      </c>
      <c r="C1109" s="7">
        <v>2</v>
      </c>
      <c r="D1109" s="106" t="s">
        <v>112</v>
      </c>
      <c r="E1109" s="106" t="s">
        <v>240</v>
      </c>
      <c r="F1109" s="107" t="s">
        <v>240</v>
      </c>
      <c r="G1109" s="106" t="s">
        <v>112</v>
      </c>
      <c r="H1109" s="107" t="s">
        <v>112</v>
      </c>
      <c r="I1109" s="106" t="s">
        <v>112</v>
      </c>
      <c r="J1109" s="22">
        <v>0.06</v>
      </c>
      <c r="K1109" s="9">
        <v>0.02</v>
      </c>
      <c r="L1109" s="114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0">
        <v>9</v>
      </c>
    </row>
    <row r="1110" spans="1:45">
      <c r="A1110" s="33"/>
      <c r="B1110" s="18">
        <v>1</v>
      </c>
      <c r="C1110" s="7">
        <v>3</v>
      </c>
      <c r="D1110" s="106" t="s">
        <v>112</v>
      </c>
      <c r="E1110" s="106" t="s">
        <v>240</v>
      </c>
      <c r="F1110" s="107" t="s">
        <v>240</v>
      </c>
      <c r="G1110" s="106" t="s">
        <v>112</v>
      </c>
      <c r="H1110" s="107" t="s">
        <v>112</v>
      </c>
      <c r="I1110" s="106" t="s">
        <v>112</v>
      </c>
      <c r="J1110" s="22">
        <v>0.05</v>
      </c>
      <c r="K1110" s="22">
        <v>0.05</v>
      </c>
      <c r="L1110" s="114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0">
        <v>16</v>
      </c>
    </row>
    <row r="1111" spans="1:45">
      <c r="A1111" s="33"/>
      <c r="B1111" s="18">
        <v>1</v>
      </c>
      <c r="C1111" s="7">
        <v>4</v>
      </c>
      <c r="D1111" s="106" t="s">
        <v>112</v>
      </c>
      <c r="E1111" s="106" t="s">
        <v>240</v>
      </c>
      <c r="F1111" s="107" t="s">
        <v>240</v>
      </c>
      <c r="G1111" s="106" t="s">
        <v>112</v>
      </c>
      <c r="H1111" s="107" t="s">
        <v>112</v>
      </c>
      <c r="I1111" s="106" t="s">
        <v>112</v>
      </c>
      <c r="J1111" s="22">
        <v>0.02</v>
      </c>
      <c r="K1111" s="22">
        <v>7.0000000000000007E-2</v>
      </c>
      <c r="L1111" s="114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0" t="s">
        <v>112</v>
      </c>
    </row>
    <row r="1112" spans="1:45">
      <c r="A1112" s="33"/>
      <c r="B1112" s="18">
        <v>1</v>
      </c>
      <c r="C1112" s="7">
        <v>5</v>
      </c>
      <c r="D1112" s="106" t="s">
        <v>112</v>
      </c>
      <c r="E1112" s="106" t="s">
        <v>240</v>
      </c>
      <c r="F1112" s="106" t="s">
        <v>240</v>
      </c>
      <c r="G1112" s="106" t="s">
        <v>112</v>
      </c>
      <c r="H1112" s="106" t="s">
        <v>112</v>
      </c>
      <c r="I1112" s="106" t="s">
        <v>112</v>
      </c>
      <c r="J1112" s="9">
        <v>0.02</v>
      </c>
      <c r="K1112" s="9">
        <v>0.04</v>
      </c>
      <c r="L1112" s="114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0">
        <v>15</v>
      </c>
    </row>
    <row r="1113" spans="1:45">
      <c r="A1113" s="33"/>
      <c r="B1113" s="18">
        <v>1</v>
      </c>
      <c r="C1113" s="7">
        <v>6</v>
      </c>
      <c r="D1113" s="106" t="s">
        <v>112</v>
      </c>
      <c r="E1113" s="106" t="s">
        <v>240</v>
      </c>
      <c r="F1113" s="106" t="s">
        <v>240</v>
      </c>
      <c r="G1113" s="106" t="s">
        <v>112</v>
      </c>
      <c r="H1113" s="106" t="s">
        <v>112</v>
      </c>
      <c r="I1113" s="106" t="s">
        <v>112</v>
      </c>
      <c r="J1113" s="9" t="s">
        <v>243</v>
      </c>
      <c r="K1113" s="9">
        <v>0.02</v>
      </c>
      <c r="L1113" s="114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1"/>
    </row>
    <row r="1114" spans="1:45">
      <c r="A1114" s="33"/>
      <c r="B1114" s="19" t="s">
        <v>211</v>
      </c>
      <c r="C1114" s="11"/>
      <c r="D1114" s="23" t="s">
        <v>611</v>
      </c>
      <c r="E1114" s="23" t="s">
        <v>611</v>
      </c>
      <c r="F1114" s="23" t="s">
        <v>611</v>
      </c>
      <c r="G1114" s="23" t="s">
        <v>611</v>
      </c>
      <c r="H1114" s="23" t="s">
        <v>611</v>
      </c>
      <c r="I1114" s="23" t="s">
        <v>611</v>
      </c>
      <c r="J1114" s="23">
        <v>3.9999999999999994E-2</v>
      </c>
      <c r="K1114" s="23">
        <v>0.04</v>
      </c>
      <c r="L1114" s="114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1"/>
    </row>
    <row r="1115" spans="1:45">
      <c r="A1115" s="33"/>
      <c r="B1115" s="2" t="s">
        <v>212</v>
      </c>
      <c r="C1115" s="31"/>
      <c r="D1115" s="10" t="s">
        <v>611</v>
      </c>
      <c r="E1115" s="10" t="s">
        <v>611</v>
      </c>
      <c r="F1115" s="10" t="s">
        <v>611</v>
      </c>
      <c r="G1115" s="10" t="s">
        <v>611</v>
      </c>
      <c r="H1115" s="10" t="s">
        <v>611</v>
      </c>
      <c r="I1115" s="10" t="s">
        <v>611</v>
      </c>
      <c r="J1115" s="10">
        <v>0.05</v>
      </c>
      <c r="K1115" s="10">
        <v>0.04</v>
      </c>
      <c r="L1115" s="114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1"/>
    </row>
    <row r="1116" spans="1:45">
      <c r="A1116" s="33"/>
      <c r="B1116" s="2" t="s">
        <v>213</v>
      </c>
      <c r="C1116" s="31"/>
      <c r="D1116" s="24" t="s">
        <v>611</v>
      </c>
      <c r="E1116" s="24" t="s">
        <v>611</v>
      </c>
      <c r="F1116" s="24" t="s">
        <v>611</v>
      </c>
      <c r="G1116" s="24" t="s">
        <v>611</v>
      </c>
      <c r="H1116" s="24" t="s">
        <v>611</v>
      </c>
      <c r="I1116" s="24" t="s">
        <v>611</v>
      </c>
      <c r="J1116" s="24">
        <v>1.8708286933869708E-2</v>
      </c>
      <c r="K1116" s="24">
        <v>2.1213203435596423E-2</v>
      </c>
      <c r="L1116" s="114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1"/>
    </row>
    <row r="1117" spans="1:45">
      <c r="A1117" s="33"/>
      <c r="B1117" s="2" t="s">
        <v>86</v>
      </c>
      <c r="C1117" s="31"/>
      <c r="D1117" s="12" t="s">
        <v>611</v>
      </c>
      <c r="E1117" s="12" t="s">
        <v>611</v>
      </c>
      <c r="F1117" s="12" t="s">
        <v>611</v>
      </c>
      <c r="G1117" s="12" t="s">
        <v>611</v>
      </c>
      <c r="H1117" s="12" t="s">
        <v>611</v>
      </c>
      <c r="I1117" s="12" t="s">
        <v>611</v>
      </c>
      <c r="J1117" s="12">
        <v>0.46770717334674278</v>
      </c>
      <c r="K1117" s="12">
        <v>0.5303300858899106</v>
      </c>
      <c r="L1117" s="114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1"/>
    </row>
    <row r="1118" spans="1:45">
      <c r="A1118" s="33"/>
      <c r="B1118" s="2" t="s">
        <v>214</v>
      </c>
      <c r="C1118" s="31"/>
      <c r="D1118" s="12" t="s">
        <v>611</v>
      </c>
      <c r="E1118" s="12" t="s">
        <v>611</v>
      </c>
      <c r="F1118" s="12" t="s">
        <v>611</v>
      </c>
      <c r="G1118" s="12" t="s">
        <v>611</v>
      </c>
      <c r="H1118" s="12" t="s">
        <v>611</v>
      </c>
      <c r="I1118" s="12" t="s">
        <v>611</v>
      </c>
      <c r="J1118" s="12" t="s">
        <v>611</v>
      </c>
      <c r="K1118" s="12" t="s">
        <v>611</v>
      </c>
      <c r="L1118" s="114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1"/>
    </row>
    <row r="1119" spans="1:45">
      <c r="A1119" s="33"/>
      <c r="B1119" s="55" t="s">
        <v>215</v>
      </c>
      <c r="C1119" s="56"/>
      <c r="D1119" s="54">
        <v>0</v>
      </c>
      <c r="E1119" s="54">
        <v>17.98</v>
      </c>
      <c r="F1119" s="54">
        <v>17.98</v>
      </c>
      <c r="G1119" s="54">
        <v>0</v>
      </c>
      <c r="H1119" s="54">
        <v>0</v>
      </c>
      <c r="I1119" s="54">
        <v>0</v>
      </c>
      <c r="J1119" s="54">
        <v>1.35</v>
      </c>
      <c r="K1119" s="54">
        <v>1.35</v>
      </c>
      <c r="L1119" s="114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1"/>
    </row>
    <row r="1120" spans="1:45">
      <c r="B1120" s="34"/>
      <c r="C1120" s="19"/>
      <c r="D1120" s="29"/>
      <c r="E1120" s="29"/>
      <c r="F1120" s="29"/>
      <c r="G1120" s="29"/>
      <c r="H1120" s="29"/>
      <c r="I1120" s="29"/>
      <c r="J1120" s="29"/>
      <c r="K1120" s="29"/>
      <c r="AS1120" s="71"/>
    </row>
    <row r="1121" spans="1:45" ht="15">
      <c r="B1121" s="37" t="s">
        <v>515</v>
      </c>
      <c r="AS1121" s="30" t="s">
        <v>67</v>
      </c>
    </row>
    <row r="1122" spans="1:45" ht="15">
      <c r="A1122" s="27" t="s">
        <v>44</v>
      </c>
      <c r="B1122" s="17" t="s">
        <v>117</v>
      </c>
      <c r="C1122" s="14" t="s">
        <v>118</v>
      </c>
      <c r="D1122" s="15" t="s">
        <v>201</v>
      </c>
      <c r="E1122" s="16" t="s">
        <v>201</v>
      </c>
      <c r="F1122" s="16" t="s">
        <v>201</v>
      </c>
      <c r="G1122" s="16" t="s">
        <v>201</v>
      </c>
      <c r="H1122" s="16" t="s">
        <v>201</v>
      </c>
      <c r="I1122" s="16" t="s">
        <v>201</v>
      </c>
      <c r="J1122" s="16" t="s">
        <v>201</v>
      </c>
      <c r="K1122" s="16" t="s">
        <v>201</v>
      </c>
      <c r="L1122" s="16" t="s">
        <v>201</v>
      </c>
      <c r="M1122" s="16" t="s">
        <v>201</v>
      </c>
      <c r="N1122" s="16" t="s">
        <v>201</v>
      </c>
      <c r="O1122" s="16" t="s">
        <v>201</v>
      </c>
      <c r="P1122" s="16" t="s">
        <v>201</v>
      </c>
      <c r="Q1122" s="16" t="s">
        <v>201</v>
      </c>
      <c r="R1122" s="16" t="s">
        <v>201</v>
      </c>
      <c r="S1122" s="16" t="s">
        <v>201</v>
      </c>
      <c r="T1122" s="114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0">
        <v>1</v>
      </c>
    </row>
    <row r="1123" spans="1:45">
      <c r="A1123" s="33"/>
      <c r="B1123" s="18" t="s">
        <v>202</v>
      </c>
      <c r="C1123" s="7" t="s">
        <v>202</v>
      </c>
      <c r="D1123" s="112" t="s">
        <v>203</v>
      </c>
      <c r="E1123" s="113" t="s">
        <v>217</v>
      </c>
      <c r="F1123" s="113" t="s">
        <v>227</v>
      </c>
      <c r="G1123" s="113" t="s">
        <v>218</v>
      </c>
      <c r="H1123" s="113" t="s">
        <v>204</v>
      </c>
      <c r="I1123" s="113" t="s">
        <v>220</v>
      </c>
      <c r="J1123" s="113" t="s">
        <v>205</v>
      </c>
      <c r="K1123" s="113" t="s">
        <v>221</v>
      </c>
      <c r="L1123" s="113" t="s">
        <v>206</v>
      </c>
      <c r="M1123" s="113" t="s">
        <v>222</v>
      </c>
      <c r="N1123" s="113" t="s">
        <v>207</v>
      </c>
      <c r="O1123" s="113" t="s">
        <v>208</v>
      </c>
      <c r="P1123" s="113" t="s">
        <v>223</v>
      </c>
      <c r="Q1123" s="113" t="s">
        <v>224</v>
      </c>
      <c r="R1123" s="113" t="s">
        <v>209</v>
      </c>
      <c r="S1123" s="113" t="s">
        <v>225</v>
      </c>
      <c r="T1123" s="114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0" t="s">
        <v>3</v>
      </c>
    </row>
    <row r="1124" spans="1:45">
      <c r="A1124" s="33"/>
      <c r="B1124" s="18"/>
      <c r="C1124" s="7"/>
      <c r="D1124" s="8" t="s">
        <v>210</v>
      </c>
      <c r="E1124" s="9" t="s">
        <v>105</v>
      </c>
      <c r="F1124" s="9" t="s">
        <v>103</v>
      </c>
      <c r="G1124" s="9" t="s">
        <v>105</v>
      </c>
      <c r="H1124" s="9" t="s">
        <v>105</v>
      </c>
      <c r="I1124" s="9" t="s">
        <v>210</v>
      </c>
      <c r="J1124" s="9" t="s">
        <v>210</v>
      </c>
      <c r="K1124" s="9" t="s">
        <v>105</v>
      </c>
      <c r="L1124" s="9" t="s">
        <v>105</v>
      </c>
      <c r="M1124" s="9" t="s">
        <v>105</v>
      </c>
      <c r="N1124" s="9" t="s">
        <v>103</v>
      </c>
      <c r="O1124" s="9" t="s">
        <v>103</v>
      </c>
      <c r="P1124" s="9" t="s">
        <v>105</v>
      </c>
      <c r="Q1124" s="9" t="s">
        <v>105</v>
      </c>
      <c r="R1124" s="9" t="s">
        <v>210</v>
      </c>
      <c r="S1124" s="9" t="s">
        <v>103</v>
      </c>
      <c r="T1124" s="114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0">
        <v>0</v>
      </c>
    </row>
    <row r="1125" spans="1:45">
      <c r="A1125" s="33"/>
      <c r="B1125" s="18"/>
      <c r="C1125" s="7"/>
      <c r="D1125" s="28"/>
      <c r="E1125" s="28"/>
      <c r="F1125" s="28"/>
      <c r="G1125" s="28"/>
      <c r="H1125" s="28"/>
      <c r="I1125" s="28"/>
      <c r="J1125" s="28"/>
      <c r="K1125" s="28"/>
      <c r="L1125" s="28"/>
      <c r="M1125" s="28"/>
      <c r="N1125" s="28"/>
      <c r="O1125" s="28"/>
      <c r="P1125" s="28"/>
      <c r="Q1125" s="28"/>
      <c r="R1125" s="28"/>
      <c r="S1125" s="28"/>
      <c r="T1125" s="114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0">
        <v>1</v>
      </c>
    </row>
    <row r="1126" spans="1:45">
      <c r="A1126" s="33"/>
      <c r="B1126" s="17">
        <v>1</v>
      </c>
      <c r="C1126" s="13">
        <v>1</v>
      </c>
      <c r="D1126" s="183">
        <v>84</v>
      </c>
      <c r="E1126" s="184">
        <v>115.80500000000002</v>
      </c>
      <c r="F1126" s="185">
        <v>80</v>
      </c>
      <c r="G1126" s="183">
        <v>86</v>
      </c>
      <c r="H1126" s="210">
        <v>85</v>
      </c>
      <c r="I1126" s="184" t="s">
        <v>96</v>
      </c>
      <c r="J1126" s="210">
        <v>86</v>
      </c>
      <c r="K1126" s="184" t="s">
        <v>96</v>
      </c>
      <c r="L1126" s="183">
        <v>88.6</v>
      </c>
      <c r="M1126" s="184">
        <v>100</v>
      </c>
      <c r="N1126" s="184">
        <v>90</v>
      </c>
      <c r="O1126" s="184">
        <v>90</v>
      </c>
      <c r="P1126" s="183">
        <v>79</v>
      </c>
      <c r="Q1126" s="183">
        <v>91.753750039700506</v>
      </c>
      <c r="R1126" s="227">
        <v>121</v>
      </c>
      <c r="S1126" s="183">
        <v>67</v>
      </c>
      <c r="T1126" s="186"/>
      <c r="U1126" s="187"/>
      <c r="V1126" s="187"/>
      <c r="W1126" s="187"/>
      <c r="X1126" s="187"/>
      <c r="Y1126" s="187"/>
      <c r="Z1126" s="187"/>
      <c r="AA1126" s="187"/>
      <c r="AB1126" s="187"/>
      <c r="AC1126" s="187"/>
      <c r="AD1126" s="187"/>
      <c r="AE1126" s="187"/>
      <c r="AF1126" s="187"/>
      <c r="AG1126" s="187"/>
      <c r="AH1126" s="187"/>
      <c r="AI1126" s="187"/>
      <c r="AJ1126" s="187"/>
      <c r="AK1126" s="187"/>
      <c r="AL1126" s="187"/>
      <c r="AM1126" s="187"/>
      <c r="AN1126" s="187"/>
      <c r="AO1126" s="187"/>
      <c r="AP1126" s="187"/>
      <c r="AQ1126" s="187"/>
      <c r="AR1126" s="187"/>
      <c r="AS1126" s="188">
        <v>1</v>
      </c>
    </row>
    <row r="1127" spans="1:45">
      <c r="A1127" s="33"/>
      <c r="B1127" s="18">
        <v>1</v>
      </c>
      <c r="C1127" s="7">
        <v>2</v>
      </c>
      <c r="D1127" s="189">
        <v>84</v>
      </c>
      <c r="E1127" s="190">
        <v>117.105</v>
      </c>
      <c r="F1127" s="191">
        <v>80</v>
      </c>
      <c r="G1127" s="189">
        <v>86</v>
      </c>
      <c r="H1127" s="211">
        <v>90</v>
      </c>
      <c r="I1127" s="189">
        <v>100</v>
      </c>
      <c r="J1127" s="211">
        <v>86</v>
      </c>
      <c r="K1127" s="190" t="s">
        <v>96</v>
      </c>
      <c r="L1127" s="189">
        <v>91.5</v>
      </c>
      <c r="M1127" s="190">
        <v>100</v>
      </c>
      <c r="N1127" s="190">
        <v>90</v>
      </c>
      <c r="O1127" s="190">
        <v>80</v>
      </c>
      <c r="P1127" s="189">
        <v>81</v>
      </c>
      <c r="Q1127" s="189">
        <v>94.578126123556075</v>
      </c>
      <c r="R1127" s="189">
        <v>105</v>
      </c>
      <c r="S1127" s="189">
        <v>71</v>
      </c>
      <c r="T1127" s="186"/>
      <c r="U1127" s="187"/>
      <c r="V1127" s="187"/>
      <c r="W1127" s="187"/>
      <c r="X1127" s="187"/>
      <c r="Y1127" s="187"/>
      <c r="Z1127" s="187"/>
      <c r="AA1127" s="187"/>
      <c r="AB1127" s="187"/>
      <c r="AC1127" s="187"/>
      <c r="AD1127" s="187"/>
      <c r="AE1127" s="187"/>
      <c r="AF1127" s="187"/>
      <c r="AG1127" s="187"/>
      <c r="AH1127" s="187"/>
      <c r="AI1127" s="187"/>
      <c r="AJ1127" s="187"/>
      <c r="AK1127" s="187"/>
      <c r="AL1127" s="187"/>
      <c r="AM1127" s="187"/>
      <c r="AN1127" s="187"/>
      <c r="AO1127" s="187"/>
      <c r="AP1127" s="187"/>
      <c r="AQ1127" s="187"/>
      <c r="AR1127" s="187"/>
      <c r="AS1127" s="188" t="e">
        <v>#N/A</v>
      </c>
    </row>
    <row r="1128" spans="1:45">
      <c r="A1128" s="33"/>
      <c r="B1128" s="18">
        <v>1</v>
      </c>
      <c r="C1128" s="7">
        <v>3</v>
      </c>
      <c r="D1128" s="212">
        <v>89</v>
      </c>
      <c r="E1128" s="190">
        <v>115.964</v>
      </c>
      <c r="F1128" s="191">
        <v>80</v>
      </c>
      <c r="G1128" s="189">
        <v>83</v>
      </c>
      <c r="H1128" s="211">
        <v>85</v>
      </c>
      <c r="I1128" s="190" t="s">
        <v>96</v>
      </c>
      <c r="J1128" s="211">
        <v>83</v>
      </c>
      <c r="K1128" s="191" t="s">
        <v>96</v>
      </c>
      <c r="L1128" s="194">
        <v>90.5</v>
      </c>
      <c r="M1128" s="191">
        <v>100</v>
      </c>
      <c r="N1128" s="191">
        <v>80</v>
      </c>
      <c r="O1128" s="191">
        <v>80</v>
      </c>
      <c r="P1128" s="194">
        <v>88</v>
      </c>
      <c r="Q1128" s="194">
        <v>87.856065905595543</v>
      </c>
      <c r="R1128" s="194">
        <v>84</v>
      </c>
      <c r="S1128" s="194">
        <v>77</v>
      </c>
      <c r="T1128" s="186"/>
      <c r="U1128" s="187"/>
      <c r="V1128" s="187"/>
      <c r="W1128" s="187"/>
      <c r="X1128" s="187"/>
      <c r="Y1128" s="187"/>
      <c r="Z1128" s="187"/>
      <c r="AA1128" s="187"/>
      <c r="AB1128" s="187"/>
      <c r="AC1128" s="187"/>
      <c r="AD1128" s="187"/>
      <c r="AE1128" s="187"/>
      <c r="AF1128" s="187"/>
      <c r="AG1128" s="187"/>
      <c r="AH1128" s="187"/>
      <c r="AI1128" s="187"/>
      <c r="AJ1128" s="187"/>
      <c r="AK1128" s="187"/>
      <c r="AL1128" s="187"/>
      <c r="AM1128" s="187"/>
      <c r="AN1128" s="187"/>
      <c r="AO1128" s="187"/>
      <c r="AP1128" s="187"/>
      <c r="AQ1128" s="187"/>
      <c r="AR1128" s="187"/>
      <c r="AS1128" s="188">
        <v>16</v>
      </c>
    </row>
    <row r="1129" spans="1:45">
      <c r="A1129" s="33"/>
      <c r="B1129" s="18">
        <v>1</v>
      </c>
      <c r="C1129" s="7">
        <v>4</v>
      </c>
      <c r="D1129" s="189">
        <v>83</v>
      </c>
      <c r="E1129" s="190">
        <v>116.90200000000002</v>
      </c>
      <c r="F1129" s="191">
        <v>90</v>
      </c>
      <c r="G1129" s="189">
        <v>88</v>
      </c>
      <c r="H1129" s="211">
        <v>90</v>
      </c>
      <c r="I1129" s="190" t="s">
        <v>96</v>
      </c>
      <c r="J1129" s="211">
        <v>90</v>
      </c>
      <c r="K1129" s="191" t="s">
        <v>96</v>
      </c>
      <c r="L1129" s="194">
        <v>87.7</v>
      </c>
      <c r="M1129" s="191">
        <v>200</v>
      </c>
      <c r="N1129" s="191">
        <v>100</v>
      </c>
      <c r="O1129" s="191">
        <v>80</v>
      </c>
      <c r="P1129" s="194">
        <v>85</v>
      </c>
      <c r="Q1129" s="194">
        <v>88.342582646696286</v>
      </c>
      <c r="R1129" s="194">
        <v>92</v>
      </c>
      <c r="S1129" s="194">
        <v>74</v>
      </c>
      <c r="T1129" s="186"/>
      <c r="U1129" s="187"/>
      <c r="V1129" s="187"/>
      <c r="W1129" s="187"/>
      <c r="X1129" s="187"/>
      <c r="Y1129" s="187"/>
      <c r="Z1129" s="187"/>
      <c r="AA1129" s="187"/>
      <c r="AB1129" s="187"/>
      <c r="AC1129" s="187"/>
      <c r="AD1129" s="187"/>
      <c r="AE1129" s="187"/>
      <c r="AF1129" s="187"/>
      <c r="AG1129" s="187"/>
      <c r="AH1129" s="187"/>
      <c r="AI1129" s="187"/>
      <c r="AJ1129" s="187"/>
      <c r="AK1129" s="187"/>
      <c r="AL1129" s="187"/>
      <c r="AM1129" s="187"/>
      <c r="AN1129" s="187"/>
      <c r="AO1129" s="187"/>
      <c r="AP1129" s="187"/>
      <c r="AQ1129" s="187"/>
      <c r="AR1129" s="187"/>
      <c r="AS1129" s="188">
        <v>87.546941439907727</v>
      </c>
    </row>
    <row r="1130" spans="1:45">
      <c r="A1130" s="33"/>
      <c r="B1130" s="18">
        <v>1</v>
      </c>
      <c r="C1130" s="7">
        <v>5</v>
      </c>
      <c r="D1130" s="189">
        <v>82</v>
      </c>
      <c r="E1130" s="190">
        <v>115.003</v>
      </c>
      <c r="F1130" s="190">
        <v>90</v>
      </c>
      <c r="G1130" s="189">
        <v>86</v>
      </c>
      <c r="H1130" s="189">
        <v>90</v>
      </c>
      <c r="I1130" s="190" t="s">
        <v>96</v>
      </c>
      <c r="J1130" s="189">
        <v>85</v>
      </c>
      <c r="K1130" s="190" t="s">
        <v>96</v>
      </c>
      <c r="L1130" s="189">
        <v>87.1</v>
      </c>
      <c r="M1130" s="190">
        <v>100</v>
      </c>
      <c r="N1130" s="190">
        <v>90</v>
      </c>
      <c r="O1130" s="190">
        <v>80</v>
      </c>
      <c r="P1130" s="189">
        <v>80</v>
      </c>
      <c r="Q1130" s="189">
        <v>92.862567891671176</v>
      </c>
      <c r="R1130" s="189">
        <v>92</v>
      </c>
      <c r="S1130" s="189">
        <v>77</v>
      </c>
      <c r="T1130" s="186"/>
      <c r="U1130" s="187"/>
      <c r="V1130" s="187"/>
      <c r="W1130" s="187"/>
      <c r="X1130" s="187"/>
      <c r="Y1130" s="187"/>
      <c r="Z1130" s="187"/>
      <c r="AA1130" s="187"/>
      <c r="AB1130" s="187"/>
      <c r="AC1130" s="187"/>
      <c r="AD1130" s="187"/>
      <c r="AE1130" s="187"/>
      <c r="AF1130" s="187"/>
      <c r="AG1130" s="187"/>
      <c r="AH1130" s="187"/>
      <c r="AI1130" s="187"/>
      <c r="AJ1130" s="187"/>
      <c r="AK1130" s="187"/>
      <c r="AL1130" s="187"/>
      <c r="AM1130" s="187"/>
      <c r="AN1130" s="187"/>
      <c r="AO1130" s="187"/>
      <c r="AP1130" s="187"/>
      <c r="AQ1130" s="187"/>
      <c r="AR1130" s="187"/>
      <c r="AS1130" s="188">
        <v>41</v>
      </c>
    </row>
    <row r="1131" spans="1:45">
      <c r="A1131" s="33"/>
      <c r="B1131" s="18">
        <v>1</v>
      </c>
      <c r="C1131" s="7">
        <v>6</v>
      </c>
      <c r="D1131" s="189">
        <v>83</v>
      </c>
      <c r="E1131" s="212">
        <v>122.92999999999999</v>
      </c>
      <c r="F1131" s="190">
        <v>90</v>
      </c>
      <c r="G1131" s="189">
        <v>88</v>
      </c>
      <c r="H1131" s="189">
        <v>90</v>
      </c>
      <c r="I1131" s="190" t="s">
        <v>96</v>
      </c>
      <c r="J1131" s="189">
        <v>90</v>
      </c>
      <c r="K1131" s="190" t="s">
        <v>96</v>
      </c>
      <c r="L1131" s="189">
        <v>90</v>
      </c>
      <c r="M1131" s="190">
        <v>100</v>
      </c>
      <c r="N1131" s="190">
        <v>100</v>
      </c>
      <c r="O1131" s="190">
        <v>80</v>
      </c>
      <c r="P1131" s="189">
        <v>83</v>
      </c>
      <c r="Q1131" s="189">
        <v>90.023393787244544</v>
      </c>
      <c r="R1131" s="189">
        <v>101</v>
      </c>
      <c r="S1131" s="189">
        <v>75</v>
      </c>
      <c r="T1131" s="186"/>
      <c r="U1131" s="187"/>
      <c r="V1131" s="187"/>
      <c r="W1131" s="187"/>
      <c r="X1131" s="187"/>
      <c r="Y1131" s="187"/>
      <c r="Z1131" s="187"/>
      <c r="AA1131" s="187"/>
      <c r="AB1131" s="187"/>
      <c r="AC1131" s="187"/>
      <c r="AD1131" s="187"/>
      <c r="AE1131" s="187"/>
      <c r="AF1131" s="187"/>
      <c r="AG1131" s="187"/>
      <c r="AH1131" s="187"/>
      <c r="AI1131" s="187"/>
      <c r="AJ1131" s="187"/>
      <c r="AK1131" s="187"/>
      <c r="AL1131" s="187"/>
      <c r="AM1131" s="187"/>
      <c r="AN1131" s="187"/>
      <c r="AO1131" s="187"/>
      <c r="AP1131" s="187"/>
      <c r="AQ1131" s="187"/>
      <c r="AR1131" s="187"/>
      <c r="AS1131" s="192"/>
    </row>
    <row r="1132" spans="1:45">
      <c r="A1132" s="33"/>
      <c r="B1132" s="19" t="s">
        <v>211</v>
      </c>
      <c r="C1132" s="11"/>
      <c r="D1132" s="193">
        <v>84.166666666666671</v>
      </c>
      <c r="E1132" s="193">
        <v>117.28483333333334</v>
      </c>
      <c r="F1132" s="193">
        <v>85</v>
      </c>
      <c r="G1132" s="193">
        <v>86.166666666666671</v>
      </c>
      <c r="H1132" s="193">
        <v>88.333333333333329</v>
      </c>
      <c r="I1132" s="193">
        <v>100</v>
      </c>
      <c r="J1132" s="193">
        <v>86.666666666666671</v>
      </c>
      <c r="K1132" s="193" t="s">
        <v>611</v>
      </c>
      <c r="L1132" s="193">
        <v>89.233333333333334</v>
      </c>
      <c r="M1132" s="193">
        <v>116.66666666666667</v>
      </c>
      <c r="N1132" s="193">
        <v>91.666666666666671</v>
      </c>
      <c r="O1132" s="193">
        <v>81.666666666666671</v>
      </c>
      <c r="P1132" s="193">
        <v>82.666666666666671</v>
      </c>
      <c r="Q1132" s="193">
        <v>90.902747732410674</v>
      </c>
      <c r="R1132" s="193">
        <v>99.166666666666671</v>
      </c>
      <c r="S1132" s="193">
        <v>73.5</v>
      </c>
      <c r="T1132" s="186"/>
      <c r="U1132" s="187"/>
      <c r="V1132" s="187"/>
      <c r="W1132" s="187"/>
      <c r="X1132" s="187"/>
      <c r="Y1132" s="187"/>
      <c r="Z1132" s="187"/>
      <c r="AA1132" s="187"/>
      <c r="AB1132" s="187"/>
      <c r="AC1132" s="187"/>
      <c r="AD1132" s="187"/>
      <c r="AE1132" s="187"/>
      <c r="AF1132" s="187"/>
      <c r="AG1132" s="187"/>
      <c r="AH1132" s="187"/>
      <c r="AI1132" s="187"/>
      <c r="AJ1132" s="187"/>
      <c r="AK1132" s="187"/>
      <c r="AL1132" s="187"/>
      <c r="AM1132" s="187"/>
      <c r="AN1132" s="187"/>
      <c r="AO1132" s="187"/>
      <c r="AP1132" s="187"/>
      <c r="AQ1132" s="187"/>
      <c r="AR1132" s="187"/>
      <c r="AS1132" s="192"/>
    </row>
    <row r="1133" spans="1:45">
      <c r="A1133" s="33"/>
      <c r="B1133" s="2" t="s">
        <v>212</v>
      </c>
      <c r="C1133" s="31"/>
      <c r="D1133" s="194">
        <v>83.5</v>
      </c>
      <c r="E1133" s="194">
        <v>116.43300000000001</v>
      </c>
      <c r="F1133" s="194">
        <v>85</v>
      </c>
      <c r="G1133" s="194">
        <v>86</v>
      </c>
      <c r="H1133" s="194">
        <v>90</v>
      </c>
      <c r="I1133" s="194">
        <v>100</v>
      </c>
      <c r="J1133" s="194">
        <v>86</v>
      </c>
      <c r="K1133" s="194" t="s">
        <v>611</v>
      </c>
      <c r="L1133" s="194">
        <v>89.3</v>
      </c>
      <c r="M1133" s="194">
        <v>100</v>
      </c>
      <c r="N1133" s="194">
        <v>90</v>
      </c>
      <c r="O1133" s="194">
        <v>80</v>
      </c>
      <c r="P1133" s="194">
        <v>82</v>
      </c>
      <c r="Q1133" s="194">
        <v>90.888571913472532</v>
      </c>
      <c r="R1133" s="194">
        <v>96.5</v>
      </c>
      <c r="S1133" s="194">
        <v>74.5</v>
      </c>
      <c r="T1133" s="186"/>
      <c r="U1133" s="187"/>
      <c r="V1133" s="187"/>
      <c r="W1133" s="187"/>
      <c r="X1133" s="187"/>
      <c r="Y1133" s="187"/>
      <c r="Z1133" s="187"/>
      <c r="AA1133" s="187"/>
      <c r="AB1133" s="187"/>
      <c r="AC1133" s="187"/>
      <c r="AD1133" s="187"/>
      <c r="AE1133" s="187"/>
      <c r="AF1133" s="187"/>
      <c r="AG1133" s="187"/>
      <c r="AH1133" s="187"/>
      <c r="AI1133" s="187"/>
      <c r="AJ1133" s="187"/>
      <c r="AK1133" s="187"/>
      <c r="AL1133" s="187"/>
      <c r="AM1133" s="187"/>
      <c r="AN1133" s="187"/>
      <c r="AO1133" s="187"/>
      <c r="AP1133" s="187"/>
      <c r="AQ1133" s="187"/>
      <c r="AR1133" s="187"/>
      <c r="AS1133" s="192"/>
    </row>
    <row r="1134" spans="1:45">
      <c r="A1134" s="33"/>
      <c r="B1134" s="2" t="s">
        <v>213</v>
      </c>
      <c r="C1134" s="31"/>
      <c r="D1134" s="205">
        <v>2.4832774042918899</v>
      </c>
      <c r="E1134" s="205">
        <v>2.870124695316675</v>
      </c>
      <c r="F1134" s="205">
        <v>5.4772255750516612</v>
      </c>
      <c r="G1134" s="205">
        <v>1.8348478592697179</v>
      </c>
      <c r="H1134" s="205">
        <v>2.5819888974716112</v>
      </c>
      <c r="I1134" s="205" t="s">
        <v>611</v>
      </c>
      <c r="J1134" s="205">
        <v>2.8047578623950171</v>
      </c>
      <c r="K1134" s="205" t="s">
        <v>611</v>
      </c>
      <c r="L1134" s="205">
        <v>1.71075032271418</v>
      </c>
      <c r="M1134" s="205">
        <v>40.824829046386292</v>
      </c>
      <c r="N1134" s="205">
        <v>7.5277265270908105</v>
      </c>
      <c r="O1134" s="205">
        <v>4.0824829046386313</v>
      </c>
      <c r="P1134" s="205">
        <v>3.3862466931200781</v>
      </c>
      <c r="Q1134" s="205">
        <v>2.6337610021636673</v>
      </c>
      <c r="R1134" s="205">
        <v>13.014094923069647</v>
      </c>
      <c r="S1134" s="205">
        <v>3.8858718455450894</v>
      </c>
      <c r="T1134" s="198"/>
      <c r="U1134" s="199"/>
      <c r="V1134" s="199"/>
      <c r="W1134" s="199"/>
      <c r="X1134" s="199"/>
      <c r="Y1134" s="199"/>
      <c r="Z1134" s="199"/>
      <c r="AA1134" s="199"/>
      <c r="AB1134" s="199"/>
      <c r="AC1134" s="199"/>
      <c r="AD1134" s="199"/>
      <c r="AE1134" s="199"/>
      <c r="AF1134" s="199"/>
      <c r="AG1134" s="199"/>
      <c r="AH1134" s="199"/>
      <c r="AI1134" s="199"/>
      <c r="AJ1134" s="199"/>
      <c r="AK1134" s="199"/>
      <c r="AL1134" s="199"/>
      <c r="AM1134" s="199"/>
      <c r="AN1134" s="199"/>
      <c r="AO1134" s="199"/>
      <c r="AP1134" s="199"/>
      <c r="AQ1134" s="199"/>
      <c r="AR1134" s="199"/>
      <c r="AS1134" s="208"/>
    </row>
    <row r="1135" spans="1:45">
      <c r="A1135" s="33"/>
      <c r="B1135" s="2" t="s">
        <v>86</v>
      </c>
      <c r="C1135" s="31"/>
      <c r="D1135" s="12">
        <v>2.9504285991586811E-2</v>
      </c>
      <c r="E1135" s="12">
        <v>2.4471405327912601E-2</v>
      </c>
      <c r="F1135" s="12">
        <v>6.4437947941784243E-2</v>
      </c>
      <c r="G1135" s="12">
        <v>2.1294172448004463E-2</v>
      </c>
      <c r="H1135" s="12">
        <v>2.9230062990244658E-2</v>
      </c>
      <c r="I1135" s="12" t="s">
        <v>611</v>
      </c>
      <c r="J1135" s="12">
        <v>3.2362590719942505E-2</v>
      </c>
      <c r="K1135" s="12" t="s">
        <v>611</v>
      </c>
      <c r="L1135" s="12">
        <v>1.9171650982975495E-2</v>
      </c>
      <c r="M1135" s="12">
        <v>0.34992710611188249</v>
      </c>
      <c r="N1135" s="12">
        <v>8.212065302280884E-2</v>
      </c>
      <c r="O1135" s="12">
        <v>4.9989586587411809E-2</v>
      </c>
      <c r="P1135" s="12">
        <v>4.0962661610323525E-2</v>
      </c>
      <c r="Q1135" s="12">
        <v>2.8973392640634338E-2</v>
      </c>
      <c r="R1135" s="12">
        <v>0.13123457065280317</v>
      </c>
      <c r="S1135" s="12">
        <v>5.2869004701293736E-2</v>
      </c>
      <c r="T1135" s="114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71"/>
    </row>
    <row r="1136" spans="1:45">
      <c r="A1136" s="33"/>
      <c r="B1136" s="2" t="s">
        <v>214</v>
      </c>
      <c r="C1136" s="31"/>
      <c r="D1136" s="12">
        <v>-3.8610997913174128E-2</v>
      </c>
      <c r="E1136" s="12">
        <v>0.33967939261290714</v>
      </c>
      <c r="F1136" s="12">
        <v>-2.9092294922215545E-2</v>
      </c>
      <c r="G1136" s="12">
        <v>-1.5766110734873329E-2</v>
      </c>
      <c r="H1136" s="12">
        <v>8.9825170416191202E-3</v>
      </c>
      <c r="I1136" s="12">
        <v>0.14224435891504061</v>
      </c>
      <c r="J1136" s="12">
        <v>-1.0054888940298157E-2</v>
      </c>
      <c r="K1136" s="12" t="s">
        <v>611</v>
      </c>
      <c r="L1136" s="12">
        <v>1.9262716271854607E-2</v>
      </c>
      <c r="M1136" s="12">
        <v>0.33261841873421405</v>
      </c>
      <c r="N1136" s="12">
        <v>4.7057329005453896E-2</v>
      </c>
      <c r="O1136" s="12">
        <v>-6.7167106886050099E-2</v>
      </c>
      <c r="P1136" s="12">
        <v>-5.5744663296899755E-2</v>
      </c>
      <c r="Q1136" s="12">
        <v>3.8331508072230847E-2</v>
      </c>
      <c r="R1136" s="12">
        <v>0.13272565592408192</v>
      </c>
      <c r="S1136" s="12">
        <v>-0.16045039619744517</v>
      </c>
      <c r="T1136" s="114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71"/>
    </row>
    <row r="1137" spans="1:45">
      <c r="A1137" s="33"/>
      <c r="B1137" s="55" t="s">
        <v>215</v>
      </c>
      <c r="C1137" s="56"/>
      <c r="D1137" s="54">
        <v>0.4</v>
      </c>
      <c r="E1137" s="54">
        <v>4.87</v>
      </c>
      <c r="F1137" s="54" t="s">
        <v>234</v>
      </c>
      <c r="G1137" s="54">
        <v>0.08</v>
      </c>
      <c r="H1137" s="54">
        <v>0.27</v>
      </c>
      <c r="I1137" s="54">
        <v>4.51</v>
      </c>
      <c r="J1137" s="54">
        <v>0</v>
      </c>
      <c r="K1137" s="54">
        <v>5.84</v>
      </c>
      <c r="L1137" s="54">
        <v>0.41</v>
      </c>
      <c r="M1137" s="54">
        <v>4.78</v>
      </c>
      <c r="N1137" s="54" t="s">
        <v>234</v>
      </c>
      <c r="O1137" s="54" t="s">
        <v>234</v>
      </c>
      <c r="P1137" s="54">
        <v>0.64</v>
      </c>
      <c r="Q1137" s="54">
        <v>0.67</v>
      </c>
      <c r="R1137" s="54">
        <v>1.99</v>
      </c>
      <c r="S1137" s="54">
        <v>2.1</v>
      </c>
      <c r="T1137" s="114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1"/>
    </row>
    <row r="1138" spans="1:45">
      <c r="B1138" s="34" t="s">
        <v>281</v>
      </c>
      <c r="C1138" s="19"/>
      <c r="D1138" s="29"/>
      <c r="E1138" s="29"/>
      <c r="F1138" s="29"/>
      <c r="G1138" s="29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AS1138" s="71"/>
    </row>
    <row r="1139" spans="1:45">
      <c r="AS1139" s="71"/>
    </row>
    <row r="1140" spans="1:45" ht="15">
      <c r="B1140" s="37" t="s">
        <v>516</v>
      </c>
      <c r="AS1140" s="30" t="s">
        <v>67</v>
      </c>
    </row>
    <row r="1141" spans="1:45" ht="15">
      <c r="A1141" s="27" t="s">
        <v>45</v>
      </c>
      <c r="B1141" s="17" t="s">
        <v>117</v>
      </c>
      <c r="C1141" s="14" t="s">
        <v>118</v>
      </c>
      <c r="D1141" s="15" t="s">
        <v>201</v>
      </c>
      <c r="E1141" s="16" t="s">
        <v>201</v>
      </c>
      <c r="F1141" s="16" t="s">
        <v>201</v>
      </c>
      <c r="G1141" s="16" t="s">
        <v>201</v>
      </c>
      <c r="H1141" s="16" t="s">
        <v>201</v>
      </c>
      <c r="I1141" s="16" t="s">
        <v>201</v>
      </c>
      <c r="J1141" s="16" t="s">
        <v>201</v>
      </c>
      <c r="K1141" s="16" t="s">
        <v>201</v>
      </c>
      <c r="L1141" s="114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0">
        <v>1</v>
      </c>
    </row>
    <row r="1142" spans="1:45">
      <c r="A1142" s="33"/>
      <c r="B1142" s="18" t="s">
        <v>202</v>
      </c>
      <c r="C1142" s="7" t="s">
        <v>202</v>
      </c>
      <c r="D1142" s="112" t="s">
        <v>203</v>
      </c>
      <c r="E1142" s="113" t="s">
        <v>217</v>
      </c>
      <c r="F1142" s="113" t="s">
        <v>227</v>
      </c>
      <c r="G1142" s="113" t="s">
        <v>204</v>
      </c>
      <c r="H1142" s="113" t="s">
        <v>205</v>
      </c>
      <c r="I1142" s="113" t="s">
        <v>206</v>
      </c>
      <c r="J1142" s="113" t="s">
        <v>209</v>
      </c>
      <c r="K1142" s="113" t="s">
        <v>225</v>
      </c>
      <c r="L1142" s="114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0" t="s">
        <v>3</v>
      </c>
    </row>
    <row r="1143" spans="1:45">
      <c r="A1143" s="33"/>
      <c r="B1143" s="18"/>
      <c r="C1143" s="7"/>
      <c r="D1143" s="8" t="s">
        <v>210</v>
      </c>
      <c r="E1143" s="9" t="s">
        <v>105</v>
      </c>
      <c r="F1143" s="9" t="s">
        <v>103</v>
      </c>
      <c r="G1143" s="9" t="s">
        <v>103</v>
      </c>
      <c r="H1143" s="9" t="s">
        <v>210</v>
      </c>
      <c r="I1143" s="9" t="s">
        <v>105</v>
      </c>
      <c r="J1143" s="9" t="s">
        <v>210</v>
      </c>
      <c r="K1143" s="9" t="s">
        <v>99</v>
      </c>
      <c r="L1143" s="114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0">
        <v>1</v>
      </c>
    </row>
    <row r="1144" spans="1:45">
      <c r="A1144" s="33"/>
      <c r="B1144" s="18"/>
      <c r="C1144" s="7"/>
      <c r="D1144" s="28"/>
      <c r="E1144" s="28"/>
      <c r="F1144" s="28"/>
      <c r="G1144" s="28"/>
      <c r="H1144" s="28"/>
      <c r="I1144" s="28"/>
      <c r="J1144" s="28"/>
      <c r="K1144" s="28"/>
      <c r="L1144" s="114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0">
        <v>1</v>
      </c>
    </row>
    <row r="1145" spans="1:45">
      <c r="A1145" s="33"/>
      <c r="B1145" s="17">
        <v>1</v>
      </c>
      <c r="C1145" s="13">
        <v>1</v>
      </c>
      <c r="D1145" s="195">
        <v>10.8</v>
      </c>
      <c r="E1145" s="195">
        <v>15.489999999999998</v>
      </c>
      <c r="F1145" s="196">
        <v>20</v>
      </c>
      <c r="G1145" s="195"/>
      <c r="H1145" s="226">
        <v>10.47</v>
      </c>
      <c r="I1145" s="195">
        <v>10.3</v>
      </c>
      <c r="J1145" s="226">
        <v>13</v>
      </c>
      <c r="K1145" s="195">
        <v>8</v>
      </c>
      <c r="L1145" s="198"/>
      <c r="M1145" s="199"/>
      <c r="N1145" s="199"/>
      <c r="O1145" s="199"/>
      <c r="P1145" s="199"/>
      <c r="Q1145" s="199"/>
      <c r="R1145" s="199"/>
      <c r="S1145" s="199"/>
      <c r="T1145" s="199"/>
      <c r="U1145" s="199"/>
      <c r="V1145" s="199"/>
      <c r="W1145" s="199"/>
      <c r="X1145" s="199"/>
      <c r="Y1145" s="199"/>
      <c r="Z1145" s="199"/>
      <c r="AA1145" s="199"/>
      <c r="AB1145" s="199"/>
      <c r="AC1145" s="199"/>
      <c r="AD1145" s="199"/>
      <c r="AE1145" s="199"/>
      <c r="AF1145" s="199"/>
      <c r="AG1145" s="199"/>
      <c r="AH1145" s="199"/>
      <c r="AI1145" s="199"/>
      <c r="AJ1145" s="199"/>
      <c r="AK1145" s="199"/>
      <c r="AL1145" s="199"/>
      <c r="AM1145" s="199"/>
      <c r="AN1145" s="199"/>
      <c r="AO1145" s="199"/>
      <c r="AP1145" s="199"/>
      <c r="AQ1145" s="199"/>
      <c r="AR1145" s="199"/>
      <c r="AS1145" s="200">
        <v>1</v>
      </c>
    </row>
    <row r="1146" spans="1:45">
      <c r="A1146" s="33"/>
      <c r="B1146" s="18">
        <v>1</v>
      </c>
      <c r="C1146" s="7">
        <v>2</v>
      </c>
      <c r="D1146" s="201">
        <v>11</v>
      </c>
      <c r="E1146" s="201">
        <v>11.150000000000002</v>
      </c>
      <c r="F1146" s="204">
        <v>20</v>
      </c>
      <c r="G1146" s="201"/>
      <c r="H1146" s="206">
        <v>10.3</v>
      </c>
      <c r="I1146" s="201">
        <v>10.5</v>
      </c>
      <c r="J1146" s="206">
        <v>19</v>
      </c>
      <c r="K1146" s="201">
        <v>7</v>
      </c>
      <c r="L1146" s="198"/>
      <c r="M1146" s="199"/>
      <c r="N1146" s="199"/>
      <c r="O1146" s="199"/>
      <c r="P1146" s="199"/>
      <c r="Q1146" s="199"/>
      <c r="R1146" s="199"/>
      <c r="S1146" s="199"/>
      <c r="T1146" s="199"/>
      <c r="U1146" s="199"/>
      <c r="V1146" s="199"/>
      <c r="W1146" s="199"/>
      <c r="X1146" s="199"/>
      <c r="Y1146" s="199"/>
      <c r="Z1146" s="199"/>
      <c r="AA1146" s="199"/>
      <c r="AB1146" s="199"/>
      <c r="AC1146" s="199"/>
      <c r="AD1146" s="199"/>
      <c r="AE1146" s="199"/>
      <c r="AF1146" s="199"/>
      <c r="AG1146" s="199"/>
      <c r="AH1146" s="199"/>
      <c r="AI1146" s="199"/>
      <c r="AJ1146" s="199"/>
      <c r="AK1146" s="199"/>
      <c r="AL1146" s="199"/>
      <c r="AM1146" s="199"/>
      <c r="AN1146" s="199"/>
      <c r="AO1146" s="199"/>
      <c r="AP1146" s="199"/>
      <c r="AQ1146" s="199"/>
      <c r="AR1146" s="199"/>
      <c r="AS1146" s="200" t="e">
        <v>#N/A</v>
      </c>
    </row>
    <row r="1147" spans="1:45">
      <c r="A1147" s="33"/>
      <c r="B1147" s="18">
        <v>1</v>
      </c>
      <c r="C1147" s="7">
        <v>3</v>
      </c>
      <c r="D1147" s="201">
        <v>12.1</v>
      </c>
      <c r="E1147" s="201">
        <v>18.61</v>
      </c>
      <c r="F1147" s="204">
        <v>20</v>
      </c>
      <c r="G1147" s="201"/>
      <c r="H1147" s="206">
        <v>10.199999999999999</v>
      </c>
      <c r="I1147" s="201">
        <v>10.4</v>
      </c>
      <c r="J1147" s="206">
        <v>13</v>
      </c>
      <c r="K1147" s="206">
        <v>10</v>
      </c>
      <c r="L1147" s="198"/>
      <c r="M1147" s="199"/>
      <c r="N1147" s="199"/>
      <c r="O1147" s="199"/>
      <c r="P1147" s="199"/>
      <c r="Q1147" s="199"/>
      <c r="R1147" s="199"/>
      <c r="S1147" s="199"/>
      <c r="T1147" s="199"/>
      <c r="U1147" s="199"/>
      <c r="V1147" s="199"/>
      <c r="W1147" s="199"/>
      <c r="X1147" s="199"/>
      <c r="Y1147" s="199"/>
      <c r="Z1147" s="199"/>
      <c r="AA1147" s="199"/>
      <c r="AB1147" s="199"/>
      <c r="AC1147" s="199"/>
      <c r="AD1147" s="199"/>
      <c r="AE1147" s="199"/>
      <c r="AF1147" s="199"/>
      <c r="AG1147" s="199"/>
      <c r="AH1147" s="199"/>
      <c r="AI1147" s="199"/>
      <c r="AJ1147" s="199"/>
      <c r="AK1147" s="199"/>
      <c r="AL1147" s="199"/>
      <c r="AM1147" s="199"/>
      <c r="AN1147" s="199"/>
      <c r="AO1147" s="199"/>
      <c r="AP1147" s="199"/>
      <c r="AQ1147" s="199"/>
      <c r="AR1147" s="199"/>
      <c r="AS1147" s="200">
        <v>16</v>
      </c>
    </row>
    <row r="1148" spans="1:45">
      <c r="A1148" s="33"/>
      <c r="B1148" s="18">
        <v>1</v>
      </c>
      <c r="C1148" s="7">
        <v>4</v>
      </c>
      <c r="D1148" s="201">
        <v>11.2</v>
      </c>
      <c r="E1148" s="201">
        <v>19.18</v>
      </c>
      <c r="F1148" s="204">
        <v>30</v>
      </c>
      <c r="G1148" s="201"/>
      <c r="H1148" s="206">
        <v>9.8000000000000007</v>
      </c>
      <c r="I1148" s="201">
        <v>10.6</v>
      </c>
      <c r="J1148" s="206">
        <v>18</v>
      </c>
      <c r="K1148" s="206">
        <v>8</v>
      </c>
      <c r="L1148" s="198"/>
      <c r="M1148" s="199"/>
      <c r="N1148" s="199"/>
      <c r="O1148" s="199"/>
      <c r="P1148" s="199"/>
      <c r="Q1148" s="199"/>
      <c r="R1148" s="199"/>
      <c r="S1148" s="199"/>
      <c r="T1148" s="199"/>
      <c r="U1148" s="199"/>
      <c r="V1148" s="199"/>
      <c r="W1148" s="199"/>
      <c r="X1148" s="199"/>
      <c r="Y1148" s="199"/>
      <c r="Z1148" s="199"/>
      <c r="AA1148" s="199"/>
      <c r="AB1148" s="199"/>
      <c r="AC1148" s="199"/>
      <c r="AD1148" s="199"/>
      <c r="AE1148" s="199"/>
      <c r="AF1148" s="199"/>
      <c r="AG1148" s="199"/>
      <c r="AH1148" s="199"/>
      <c r="AI1148" s="199"/>
      <c r="AJ1148" s="199"/>
      <c r="AK1148" s="199"/>
      <c r="AL1148" s="199"/>
      <c r="AM1148" s="199"/>
      <c r="AN1148" s="199"/>
      <c r="AO1148" s="199"/>
      <c r="AP1148" s="199"/>
      <c r="AQ1148" s="199"/>
      <c r="AR1148" s="199"/>
      <c r="AS1148" s="200">
        <v>11.57</v>
      </c>
    </row>
    <row r="1149" spans="1:45">
      <c r="A1149" s="33"/>
      <c r="B1149" s="18">
        <v>1</v>
      </c>
      <c r="C1149" s="7">
        <v>5</v>
      </c>
      <c r="D1149" s="201">
        <v>11.3</v>
      </c>
      <c r="E1149" s="201">
        <v>14.34</v>
      </c>
      <c r="F1149" s="203">
        <v>20</v>
      </c>
      <c r="G1149" s="201"/>
      <c r="H1149" s="201">
        <v>10</v>
      </c>
      <c r="I1149" s="201">
        <v>10.6</v>
      </c>
      <c r="J1149" s="201">
        <v>12</v>
      </c>
      <c r="K1149" s="201">
        <v>6</v>
      </c>
      <c r="L1149" s="198"/>
      <c r="M1149" s="199"/>
      <c r="N1149" s="199"/>
      <c r="O1149" s="199"/>
      <c r="P1149" s="199"/>
      <c r="Q1149" s="199"/>
      <c r="R1149" s="199"/>
      <c r="S1149" s="199"/>
      <c r="T1149" s="199"/>
      <c r="U1149" s="199"/>
      <c r="V1149" s="199"/>
      <c r="W1149" s="199"/>
      <c r="X1149" s="199"/>
      <c r="Y1149" s="199"/>
      <c r="Z1149" s="199"/>
      <c r="AA1149" s="199"/>
      <c r="AB1149" s="199"/>
      <c r="AC1149" s="199"/>
      <c r="AD1149" s="199"/>
      <c r="AE1149" s="199"/>
      <c r="AF1149" s="199"/>
      <c r="AG1149" s="199"/>
      <c r="AH1149" s="199"/>
      <c r="AI1149" s="199"/>
      <c r="AJ1149" s="199"/>
      <c r="AK1149" s="199"/>
      <c r="AL1149" s="199"/>
      <c r="AM1149" s="199"/>
      <c r="AN1149" s="199"/>
      <c r="AO1149" s="199"/>
      <c r="AP1149" s="199"/>
      <c r="AQ1149" s="199"/>
      <c r="AR1149" s="199"/>
      <c r="AS1149" s="200">
        <v>42</v>
      </c>
    </row>
    <row r="1150" spans="1:45">
      <c r="A1150" s="33"/>
      <c r="B1150" s="18">
        <v>1</v>
      </c>
      <c r="C1150" s="7">
        <v>6</v>
      </c>
      <c r="D1150" s="201">
        <v>11.7</v>
      </c>
      <c r="E1150" s="201">
        <v>14.780000000000001</v>
      </c>
      <c r="F1150" s="203">
        <v>20</v>
      </c>
      <c r="G1150" s="201"/>
      <c r="H1150" s="201">
        <v>9.5</v>
      </c>
      <c r="I1150" s="201">
        <v>10.199999999999999</v>
      </c>
      <c r="J1150" s="201">
        <v>13</v>
      </c>
      <c r="K1150" s="201">
        <v>5</v>
      </c>
      <c r="L1150" s="198"/>
      <c r="M1150" s="199"/>
      <c r="N1150" s="199"/>
      <c r="O1150" s="199"/>
      <c r="P1150" s="199"/>
      <c r="Q1150" s="199"/>
      <c r="R1150" s="199"/>
      <c r="S1150" s="199"/>
      <c r="T1150" s="199"/>
      <c r="U1150" s="199"/>
      <c r="V1150" s="199"/>
      <c r="W1150" s="199"/>
      <c r="X1150" s="199"/>
      <c r="Y1150" s="199"/>
      <c r="Z1150" s="199"/>
      <c r="AA1150" s="199"/>
      <c r="AB1150" s="199"/>
      <c r="AC1150" s="199"/>
      <c r="AD1150" s="199"/>
      <c r="AE1150" s="199"/>
      <c r="AF1150" s="199"/>
      <c r="AG1150" s="199"/>
      <c r="AH1150" s="199"/>
      <c r="AI1150" s="199"/>
      <c r="AJ1150" s="199"/>
      <c r="AK1150" s="199"/>
      <c r="AL1150" s="199"/>
      <c r="AM1150" s="199"/>
      <c r="AN1150" s="199"/>
      <c r="AO1150" s="199"/>
      <c r="AP1150" s="199"/>
      <c r="AQ1150" s="199"/>
      <c r="AR1150" s="199"/>
      <c r="AS1150" s="208"/>
    </row>
    <row r="1151" spans="1:45">
      <c r="A1151" s="33"/>
      <c r="B1151" s="19" t="s">
        <v>211</v>
      </c>
      <c r="C1151" s="11"/>
      <c r="D1151" s="209">
        <v>11.35</v>
      </c>
      <c r="E1151" s="209">
        <v>15.591666666666669</v>
      </c>
      <c r="F1151" s="209">
        <v>21.666666666666668</v>
      </c>
      <c r="G1151" s="209" t="s">
        <v>611</v>
      </c>
      <c r="H1151" s="209">
        <v>10.045</v>
      </c>
      <c r="I1151" s="209">
        <v>10.433333333333335</v>
      </c>
      <c r="J1151" s="209">
        <v>14.666666666666666</v>
      </c>
      <c r="K1151" s="209">
        <v>7.333333333333333</v>
      </c>
      <c r="L1151" s="198"/>
      <c r="M1151" s="199"/>
      <c r="N1151" s="199"/>
      <c r="O1151" s="199"/>
      <c r="P1151" s="199"/>
      <c r="Q1151" s="199"/>
      <c r="R1151" s="199"/>
      <c r="S1151" s="199"/>
      <c r="T1151" s="199"/>
      <c r="U1151" s="199"/>
      <c r="V1151" s="199"/>
      <c r="W1151" s="199"/>
      <c r="X1151" s="199"/>
      <c r="Y1151" s="199"/>
      <c r="Z1151" s="199"/>
      <c r="AA1151" s="199"/>
      <c r="AB1151" s="199"/>
      <c r="AC1151" s="199"/>
      <c r="AD1151" s="199"/>
      <c r="AE1151" s="199"/>
      <c r="AF1151" s="199"/>
      <c r="AG1151" s="199"/>
      <c r="AH1151" s="199"/>
      <c r="AI1151" s="199"/>
      <c r="AJ1151" s="199"/>
      <c r="AK1151" s="199"/>
      <c r="AL1151" s="199"/>
      <c r="AM1151" s="199"/>
      <c r="AN1151" s="199"/>
      <c r="AO1151" s="199"/>
      <c r="AP1151" s="199"/>
      <c r="AQ1151" s="199"/>
      <c r="AR1151" s="199"/>
      <c r="AS1151" s="208"/>
    </row>
    <row r="1152" spans="1:45">
      <c r="A1152" s="33"/>
      <c r="B1152" s="2" t="s">
        <v>212</v>
      </c>
      <c r="C1152" s="31"/>
      <c r="D1152" s="205">
        <v>11.25</v>
      </c>
      <c r="E1152" s="205">
        <v>15.135</v>
      </c>
      <c r="F1152" s="205">
        <v>20</v>
      </c>
      <c r="G1152" s="205" t="s">
        <v>611</v>
      </c>
      <c r="H1152" s="205">
        <v>10.1</v>
      </c>
      <c r="I1152" s="205">
        <v>10.45</v>
      </c>
      <c r="J1152" s="205">
        <v>13</v>
      </c>
      <c r="K1152" s="205">
        <v>7.5</v>
      </c>
      <c r="L1152" s="198"/>
      <c r="M1152" s="199"/>
      <c r="N1152" s="199"/>
      <c r="O1152" s="199"/>
      <c r="P1152" s="199"/>
      <c r="Q1152" s="199"/>
      <c r="R1152" s="199"/>
      <c r="S1152" s="199"/>
      <c r="T1152" s="199"/>
      <c r="U1152" s="199"/>
      <c r="V1152" s="199"/>
      <c r="W1152" s="199"/>
      <c r="X1152" s="199"/>
      <c r="Y1152" s="199"/>
      <c r="Z1152" s="199"/>
      <c r="AA1152" s="199"/>
      <c r="AB1152" s="199"/>
      <c r="AC1152" s="199"/>
      <c r="AD1152" s="199"/>
      <c r="AE1152" s="199"/>
      <c r="AF1152" s="199"/>
      <c r="AG1152" s="199"/>
      <c r="AH1152" s="199"/>
      <c r="AI1152" s="199"/>
      <c r="AJ1152" s="199"/>
      <c r="AK1152" s="199"/>
      <c r="AL1152" s="199"/>
      <c r="AM1152" s="199"/>
      <c r="AN1152" s="199"/>
      <c r="AO1152" s="199"/>
      <c r="AP1152" s="199"/>
      <c r="AQ1152" s="199"/>
      <c r="AR1152" s="199"/>
      <c r="AS1152" s="208"/>
    </row>
    <row r="1153" spans="1:45">
      <c r="A1153" s="33"/>
      <c r="B1153" s="2" t="s">
        <v>213</v>
      </c>
      <c r="C1153" s="31"/>
      <c r="D1153" s="205">
        <v>0.47644516998286351</v>
      </c>
      <c r="E1153" s="205">
        <v>2.9648164642464057</v>
      </c>
      <c r="F1153" s="205">
        <v>4.0824829046386339</v>
      </c>
      <c r="G1153" s="205" t="s">
        <v>611</v>
      </c>
      <c r="H1153" s="205">
        <v>0.35461246452994299</v>
      </c>
      <c r="I1153" s="205">
        <v>0.16329931618554513</v>
      </c>
      <c r="J1153" s="205">
        <v>3.0110906108363218</v>
      </c>
      <c r="K1153" s="205">
        <v>1.7511900715418252</v>
      </c>
      <c r="L1153" s="198"/>
      <c r="M1153" s="199"/>
      <c r="N1153" s="199"/>
      <c r="O1153" s="199"/>
      <c r="P1153" s="199"/>
      <c r="Q1153" s="199"/>
      <c r="R1153" s="199"/>
      <c r="S1153" s="199"/>
      <c r="T1153" s="199"/>
      <c r="U1153" s="199"/>
      <c r="V1153" s="199"/>
      <c r="W1153" s="199"/>
      <c r="X1153" s="199"/>
      <c r="Y1153" s="199"/>
      <c r="Z1153" s="199"/>
      <c r="AA1153" s="199"/>
      <c r="AB1153" s="199"/>
      <c r="AC1153" s="199"/>
      <c r="AD1153" s="199"/>
      <c r="AE1153" s="199"/>
      <c r="AF1153" s="199"/>
      <c r="AG1153" s="199"/>
      <c r="AH1153" s="199"/>
      <c r="AI1153" s="199"/>
      <c r="AJ1153" s="199"/>
      <c r="AK1153" s="199"/>
      <c r="AL1153" s="199"/>
      <c r="AM1153" s="199"/>
      <c r="AN1153" s="199"/>
      <c r="AO1153" s="199"/>
      <c r="AP1153" s="199"/>
      <c r="AQ1153" s="199"/>
      <c r="AR1153" s="199"/>
      <c r="AS1153" s="208"/>
    </row>
    <row r="1154" spans="1:45">
      <c r="A1154" s="33"/>
      <c r="B1154" s="2" t="s">
        <v>86</v>
      </c>
      <c r="C1154" s="31"/>
      <c r="D1154" s="12">
        <v>4.1977548016111324E-2</v>
      </c>
      <c r="E1154" s="12">
        <v>0.19015391539795223</v>
      </c>
      <c r="F1154" s="12">
        <v>0.18842228790639848</v>
      </c>
      <c r="G1154" s="12" t="s">
        <v>611</v>
      </c>
      <c r="H1154" s="12">
        <v>3.5302385717266599E-2</v>
      </c>
      <c r="I1154" s="12">
        <v>1.5651691647176846E-2</v>
      </c>
      <c r="J1154" s="12">
        <v>0.20530163255702194</v>
      </c>
      <c r="K1154" s="12">
        <v>0.23879864611933979</v>
      </c>
      <c r="L1154" s="114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1"/>
    </row>
    <row r="1155" spans="1:45">
      <c r="A1155" s="33"/>
      <c r="B1155" s="2" t="s">
        <v>214</v>
      </c>
      <c r="C1155" s="31"/>
      <c r="D1155" s="12">
        <v>-1.9014693171996555E-2</v>
      </c>
      <c r="E1155" s="12">
        <v>0.3475943532123309</v>
      </c>
      <c r="F1155" s="12">
        <v>0.87265917602996268</v>
      </c>
      <c r="G1155" s="12" t="s">
        <v>611</v>
      </c>
      <c r="H1155" s="12">
        <v>-0.13180639585133969</v>
      </c>
      <c r="I1155" s="12">
        <v>-9.8242581388648609E-2</v>
      </c>
      <c r="J1155" s="12">
        <v>0.26764621146643619</v>
      </c>
      <c r="K1155" s="12">
        <v>-0.3661768942667819</v>
      </c>
      <c r="L1155" s="114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71"/>
    </row>
    <row r="1156" spans="1:45">
      <c r="A1156" s="33"/>
      <c r="B1156" s="55" t="s">
        <v>215</v>
      </c>
      <c r="C1156" s="56"/>
      <c r="D1156" s="54">
        <v>0.14000000000000001</v>
      </c>
      <c r="E1156" s="54">
        <v>1.44</v>
      </c>
      <c r="F1156" s="54" t="s">
        <v>234</v>
      </c>
      <c r="G1156" s="54" t="s">
        <v>234</v>
      </c>
      <c r="H1156" s="54">
        <v>0.26</v>
      </c>
      <c r="I1156" s="54">
        <v>0.14000000000000001</v>
      </c>
      <c r="J1156" s="54">
        <v>1.1599999999999999</v>
      </c>
      <c r="K1156" s="54">
        <v>1.0900000000000001</v>
      </c>
      <c r="L1156" s="114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71"/>
    </row>
    <row r="1157" spans="1:45">
      <c r="B1157" s="34" t="s">
        <v>235</v>
      </c>
      <c r="C1157" s="19"/>
      <c r="D1157" s="29"/>
      <c r="E1157" s="29"/>
      <c r="F1157" s="29"/>
      <c r="G1157" s="29"/>
      <c r="H1157" s="29"/>
      <c r="I1157" s="29"/>
      <c r="J1157" s="29"/>
      <c r="K1157" s="29"/>
      <c r="AS1157" s="71"/>
    </row>
    <row r="1158" spans="1:45">
      <c r="AS1158" s="71"/>
    </row>
    <row r="1159" spans="1:45">
      <c r="AS1159" s="71"/>
    </row>
    <row r="1160" spans="1:45">
      <c r="AS1160" s="71"/>
    </row>
    <row r="1161" spans="1:45">
      <c r="AS1161" s="71"/>
    </row>
    <row r="1162" spans="1:45">
      <c r="AS1162" s="71"/>
    </row>
    <row r="1163" spans="1:45">
      <c r="AS1163" s="71"/>
    </row>
    <row r="1164" spans="1:45">
      <c r="AS1164" s="71"/>
    </row>
    <row r="1165" spans="1:45">
      <c r="AS1165" s="71"/>
    </row>
    <row r="1166" spans="1:45">
      <c r="AS1166" s="71"/>
    </row>
    <row r="1167" spans="1:45">
      <c r="AS1167" s="71"/>
    </row>
    <row r="1168" spans="1:45">
      <c r="AS1168" s="71"/>
    </row>
    <row r="1169" spans="45:45">
      <c r="AS1169" s="71"/>
    </row>
    <row r="1170" spans="45:45">
      <c r="AS1170" s="71"/>
    </row>
    <row r="1171" spans="45:45">
      <c r="AS1171" s="71"/>
    </row>
    <row r="1172" spans="45:45">
      <c r="AS1172" s="71"/>
    </row>
    <row r="1173" spans="45:45">
      <c r="AS1173" s="71"/>
    </row>
    <row r="1174" spans="45:45">
      <c r="AS1174" s="71"/>
    </row>
    <row r="1175" spans="45:45">
      <c r="AS1175" s="71"/>
    </row>
    <row r="1176" spans="45:45">
      <c r="AS1176" s="71"/>
    </row>
    <row r="1177" spans="45:45">
      <c r="AS1177" s="71"/>
    </row>
    <row r="1178" spans="45:45">
      <c r="AS1178" s="71"/>
    </row>
    <row r="1179" spans="45:45">
      <c r="AS1179" s="71"/>
    </row>
    <row r="1180" spans="45:45">
      <c r="AS1180" s="71"/>
    </row>
    <row r="1181" spans="45:45">
      <c r="AS1181" s="71"/>
    </row>
    <row r="1182" spans="45:45">
      <c r="AS1182" s="71"/>
    </row>
    <row r="1183" spans="45:45">
      <c r="AS1183" s="71"/>
    </row>
    <row r="1184" spans="45:45">
      <c r="AS1184" s="71"/>
    </row>
    <row r="1185" spans="45:45">
      <c r="AS1185" s="71"/>
    </row>
    <row r="1186" spans="45:45">
      <c r="AS1186" s="71"/>
    </row>
    <row r="1187" spans="45:45">
      <c r="AS1187" s="71"/>
    </row>
    <row r="1188" spans="45:45">
      <c r="AS1188" s="71"/>
    </row>
    <row r="1189" spans="45:45">
      <c r="AS1189" s="71"/>
    </row>
    <row r="1190" spans="45:45">
      <c r="AS1190" s="71"/>
    </row>
    <row r="1191" spans="45:45">
      <c r="AS1191" s="71"/>
    </row>
    <row r="1192" spans="45:45">
      <c r="AS1192" s="71"/>
    </row>
    <row r="1193" spans="45:45">
      <c r="AS1193" s="71"/>
    </row>
    <row r="1194" spans="45:45">
      <c r="AS1194" s="71"/>
    </row>
    <row r="1195" spans="45:45">
      <c r="AS1195" s="71"/>
    </row>
    <row r="1196" spans="45:45">
      <c r="AS1196" s="71"/>
    </row>
    <row r="1197" spans="45:45">
      <c r="AS1197" s="71"/>
    </row>
    <row r="1198" spans="45:45">
      <c r="AS1198" s="71"/>
    </row>
    <row r="1199" spans="45:45">
      <c r="AS1199" s="71"/>
    </row>
    <row r="1200" spans="45:45">
      <c r="AS1200" s="71"/>
    </row>
    <row r="1201" spans="45:45">
      <c r="AS1201" s="71"/>
    </row>
    <row r="1202" spans="45:45">
      <c r="AS1202" s="71"/>
    </row>
    <row r="1203" spans="45:45">
      <c r="AS1203" s="71"/>
    </row>
    <row r="1204" spans="45:45">
      <c r="AS1204" s="71"/>
    </row>
    <row r="1205" spans="45:45">
      <c r="AS1205" s="71"/>
    </row>
    <row r="1206" spans="45:45">
      <c r="AS1206" s="72"/>
    </row>
    <row r="1207" spans="45:45">
      <c r="AS1207" s="73"/>
    </row>
    <row r="1208" spans="45:45">
      <c r="AS1208" s="73"/>
    </row>
    <row r="1209" spans="45:45">
      <c r="AS1209" s="73"/>
    </row>
    <row r="1210" spans="45:45">
      <c r="AS1210" s="73"/>
    </row>
    <row r="1211" spans="45:45">
      <c r="AS1211" s="73"/>
    </row>
    <row r="1212" spans="45:45">
      <c r="AS1212" s="73"/>
    </row>
    <row r="1213" spans="45:45">
      <c r="AS1213" s="73"/>
    </row>
    <row r="1214" spans="45:45">
      <c r="AS1214" s="73"/>
    </row>
    <row r="1215" spans="45:45">
      <c r="AS1215" s="73"/>
    </row>
    <row r="1216" spans="45:45">
      <c r="AS1216" s="73"/>
    </row>
    <row r="1217" spans="45:45">
      <c r="AS1217" s="73"/>
    </row>
    <row r="1218" spans="45:45">
      <c r="AS1218" s="73"/>
    </row>
    <row r="1219" spans="45:45">
      <c r="AS1219" s="73"/>
    </row>
    <row r="1220" spans="45:45">
      <c r="AS1220" s="73"/>
    </row>
    <row r="1221" spans="45:45">
      <c r="AS1221" s="73"/>
    </row>
    <row r="1222" spans="45:45">
      <c r="AS1222" s="73"/>
    </row>
    <row r="1223" spans="45:45">
      <c r="AS1223" s="73"/>
    </row>
    <row r="1224" spans="45:45">
      <c r="AS1224" s="73"/>
    </row>
    <row r="1225" spans="45:45">
      <c r="AS1225" s="73"/>
    </row>
    <row r="1226" spans="45:45">
      <c r="AS1226" s="73"/>
    </row>
    <row r="1227" spans="45:45">
      <c r="AS1227" s="73"/>
    </row>
    <row r="1228" spans="45:45">
      <c r="AS1228" s="73"/>
    </row>
    <row r="1229" spans="45:45">
      <c r="AS1229" s="73"/>
    </row>
    <row r="1230" spans="45:45">
      <c r="AS1230" s="73"/>
    </row>
    <row r="1231" spans="45:45">
      <c r="AS1231" s="73"/>
    </row>
    <row r="1232" spans="45:45">
      <c r="AS1232" s="73"/>
    </row>
    <row r="1233" spans="45:45">
      <c r="AS1233" s="73"/>
    </row>
    <row r="1234" spans="45:45">
      <c r="AS1234" s="73"/>
    </row>
    <row r="1235" spans="45:45">
      <c r="AS1235" s="73"/>
    </row>
    <row r="1236" spans="45:45">
      <c r="AS1236" s="73"/>
    </row>
    <row r="1237" spans="45:45">
      <c r="AS1237" s="73"/>
    </row>
    <row r="1238" spans="45:45">
      <c r="AS1238" s="73"/>
    </row>
    <row r="1239" spans="45:45">
      <c r="AS1239" s="73"/>
    </row>
    <row r="1240" spans="45:45">
      <c r="AS1240" s="73"/>
    </row>
  </sheetData>
  <dataConsolidate/>
  <conditionalFormatting sqref="B6:J11 B24:R29 B43:Q48 B61:I66 B79:Q84 B98:O103 B116:M121 B135:U140 B154:N159 B173:N178 B191:Q196 B209:P214 B228:P233 B246:Q251 B265:M270 B283:M288 B301:M306 B319:W324 B338:M343 B356:M361 B374:K379 B392:G397 B410:M415 B428:L433 B446:V451 B465:N470 B483:W488 B501:W506 B519:M524 B537:T542 B556:V561 B575:N580 B593:E598 B612:P617 B630:M635 B648:O653 B666:N671 B685:Q690 B704:M709 B722:P727 B740:H745 B758:L763 B776:M781 B794:K799 B813:H818 B831:P836 B850:M855 B868:R873 B887:Q892 B906:P911 B924:M929 B942:I947 B960:N965 B978:T983 B997:M1002 B1016:M1021 B1034:O1039 B1053:P1058 B1071:R1076 B1089:O1094 B1108:K1113 B1126:S1131 B1145:K1150">
    <cfRule type="expression" dxfId="11" priority="189">
      <formula>AND($B6&lt;&gt;$B5,NOT(ISBLANK(INDIRECT(Anlyt_LabRefThisCol))))</formula>
    </cfRule>
  </conditionalFormatting>
  <conditionalFormatting sqref="C2:J17 C20:R35 C39:Q54 C57:I72 C75:Q90 C94:O109 C112:M127 C131:U146 C150:N165 C169:N184 C187:Q202 C205:P220 C224:P239 C242:Q257 C261:M276 C279:M294 C297:M312 C315:W330 C334:M349 C352:M367 C370:K385 C388:G403 C406:M421 C424:L439 C442:V457 C461:N476 C479:W494 C497:W512 C515:M530 C533:T548 C552:V567 C571:N586 C589:E604 C608:P623 C626:M641 C644:O659 C662:N677 C681:Q696 C700:M715 C718:P733 C736:H751 C754:L769 C772:M787 C790:K805 C809:H824 C827:P842 C846:M861 C864:R879 C883:Q898 C902:P917 C920:M935 C938:I953 C956:N971 C974:T989 C993:M1008 C1012:M1027 C1030:O1045 C1049:P1064 C1067:R1082 C1085:O1100 C1104:K1119 C1122:S1137 C1141:K1156">
    <cfRule type="expression" dxfId="10" priority="187" stopIfTrue="1">
      <formula>AND(ISBLANK(INDIRECT(Anlyt_LabRefLastCol)),ISBLANK(INDIRECT(Anlyt_LabRefThisCol)))</formula>
    </cfRule>
    <cfRule type="expression" dxfId="9" priority="18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05"/>
  <sheetViews>
    <sheetView zoomScale="105" zoomScaleNormal="10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517</v>
      </c>
      <c r="AS1" s="30" t="s">
        <v>67</v>
      </c>
    </row>
    <row r="2" spans="1:46" ht="19.5">
      <c r="A2" s="27" t="s">
        <v>120</v>
      </c>
      <c r="B2" s="17" t="s">
        <v>117</v>
      </c>
      <c r="C2" s="14" t="s">
        <v>118</v>
      </c>
      <c r="D2" s="15" t="s">
        <v>201</v>
      </c>
      <c r="E2" s="16" t="s">
        <v>201</v>
      </c>
      <c r="F2" s="16" t="s">
        <v>201</v>
      </c>
      <c r="G2" s="16" t="s">
        <v>201</v>
      </c>
      <c r="H2" s="16" t="s">
        <v>201</v>
      </c>
      <c r="I2" s="16" t="s">
        <v>201</v>
      </c>
      <c r="J2" s="16" t="s">
        <v>201</v>
      </c>
      <c r="K2" s="16" t="s">
        <v>201</v>
      </c>
      <c r="L2" s="16" t="s">
        <v>201</v>
      </c>
      <c r="M2" s="16" t="s">
        <v>201</v>
      </c>
      <c r="N2" s="16" t="s">
        <v>201</v>
      </c>
      <c r="O2" s="16" t="s">
        <v>201</v>
      </c>
      <c r="P2" s="16" t="s">
        <v>201</v>
      </c>
      <c r="Q2" s="16" t="s">
        <v>201</v>
      </c>
      <c r="R2" s="16" t="s">
        <v>201</v>
      </c>
      <c r="S2" s="16" t="s">
        <v>201</v>
      </c>
      <c r="T2" s="16" t="s">
        <v>201</v>
      </c>
      <c r="U2" s="16" t="s">
        <v>201</v>
      </c>
      <c r="V2" s="16" t="s">
        <v>201</v>
      </c>
      <c r="W2" s="114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202</v>
      </c>
      <c r="C3" s="7" t="s">
        <v>202</v>
      </c>
      <c r="D3" s="112" t="s">
        <v>216</v>
      </c>
      <c r="E3" s="113" t="s">
        <v>203</v>
      </c>
      <c r="F3" s="113" t="s">
        <v>217</v>
      </c>
      <c r="G3" s="113" t="s">
        <v>232</v>
      </c>
      <c r="H3" s="113" t="s">
        <v>284</v>
      </c>
      <c r="I3" s="113" t="s">
        <v>227</v>
      </c>
      <c r="J3" s="113" t="s">
        <v>285</v>
      </c>
      <c r="K3" s="113" t="s">
        <v>204</v>
      </c>
      <c r="L3" s="113" t="s">
        <v>220</v>
      </c>
      <c r="M3" s="113" t="s">
        <v>205</v>
      </c>
      <c r="N3" s="113" t="s">
        <v>221</v>
      </c>
      <c r="O3" s="113" t="s">
        <v>206</v>
      </c>
      <c r="P3" s="113" t="s">
        <v>286</v>
      </c>
      <c r="Q3" s="113" t="s">
        <v>222</v>
      </c>
      <c r="R3" s="113" t="s">
        <v>207</v>
      </c>
      <c r="S3" s="113" t="s">
        <v>208</v>
      </c>
      <c r="T3" s="113" t="s">
        <v>223</v>
      </c>
      <c r="U3" s="113" t="s">
        <v>224</v>
      </c>
      <c r="V3" s="113" t="s">
        <v>209</v>
      </c>
      <c r="W3" s="114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101</v>
      </c>
      <c r="E4" s="9" t="s">
        <v>101</v>
      </c>
      <c r="F4" s="9" t="s">
        <v>101</v>
      </c>
      <c r="G4" s="9" t="s">
        <v>101</v>
      </c>
      <c r="H4" s="9" t="s">
        <v>101</v>
      </c>
      <c r="I4" s="9" t="s">
        <v>101</v>
      </c>
      <c r="J4" s="9" t="s">
        <v>101</v>
      </c>
      <c r="K4" s="9" t="s">
        <v>101</v>
      </c>
      <c r="L4" s="9" t="s">
        <v>101</v>
      </c>
      <c r="M4" s="9" t="s">
        <v>101</v>
      </c>
      <c r="N4" s="9" t="s">
        <v>101</v>
      </c>
      <c r="O4" s="9" t="s">
        <v>101</v>
      </c>
      <c r="P4" s="9" t="s">
        <v>101</v>
      </c>
      <c r="Q4" s="9" t="s">
        <v>101</v>
      </c>
      <c r="R4" s="9" t="s">
        <v>101</v>
      </c>
      <c r="S4" s="9" t="s">
        <v>101</v>
      </c>
      <c r="T4" s="9" t="s">
        <v>101</v>
      </c>
      <c r="U4" s="9" t="s">
        <v>101</v>
      </c>
      <c r="V4" s="9" t="s">
        <v>101</v>
      </c>
      <c r="W4" s="114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14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16.559999999999999</v>
      </c>
      <c r="E6" s="20">
        <v>16.3</v>
      </c>
      <c r="F6" s="111">
        <v>15.995570000000001</v>
      </c>
      <c r="G6" s="20">
        <v>16.53</v>
      </c>
      <c r="H6" s="21">
        <v>16.329999999999998</v>
      </c>
      <c r="I6" s="20">
        <v>16.2</v>
      </c>
      <c r="J6" s="105">
        <v>16.7997961208</v>
      </c>
      <c r="K6" s="20">
        <v>16.5</v>
      </c>
      <c r="L6" s="20">
        <v>16.506</v>
      </c>
      <c r="M6" s="20">
        <v>16.3</v>
      </c>
      <c r="N6" s="20">
        <v>16.399999999999999</v>
      </c>
      <c r="O6" s="20">
        <v>16.399999999999999</v>
      </c>
      <c r="P6" s="104">
        <v>15.93</v>
      </c>
      <c r="Q6" s="20">
        <v>16.5</v>
      </c>
      <c r="R6" s="20">
        <v>16.3</v>
      </c>
      <c r="S6" s="20">
        <v>16.329999999999998</v>
      </c>
      <c r="T6" s="20">
        <v>16.399999999999999</v>
      </c>
      <c r="U6" s="20">
        <v>16.296374258143018</v>
      </c>
      <c r="V6" s="20">
        <v>16.399999999999999</v>
      </c>
      <c r="W6" s="114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16.52</v>
      </c>
      <c r="E7" s="9">
        <v>16.399999999999999</v>
      </c>
      <c r="F7" s="22">
        <v>16.182749999999999</v>
      </c>
      <c r="G7" s="9">
        <v>16.59</v>
      </c>
      <c r="H7" s="22">
        <v>16.38</v>
      </c>
      <c r="I7" s="9">
        <v>16.3</v>
      </c>
      <c r="J7" s="107">
        <v>16.764997636799997</v>
      </c>
      <c r="K7" s="9">
        <v>16.399999999999999</v>
      </c>
      <c r="L7" s="9">
        <v>16.584</v>
      </c>
      <c r="M7" s="9">
        <v>16.3</v>
      </c>
      <c r="N7" s="9">
        <v>16.399999999999999</v>
      </c>
      <c r="O7" s="108">
        <v>16.899999999999999</v>
      </c>
      <c r="P7" s="106">
        <v>15.939999999999998</v>
      </c>
      <c r="Q7" s="9">
        <v>16.48</v>
      </c>
      <c r="R7" s="9">
        <v>16.38</v>
      </c>
      <c r="S7" s="9">
        <v>16.36</v>
      </c>
      <c r="T7" s="9">
        <v>16.399999999999999</v>
      </c>
      <c r="U7" s="9">
        <v>16.32078862166809</v>
      </c>
      <c r="V7" s="9">
        <v>16.22</v>
      </c>
      <c r="W7" s="114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16.55</v>
      </c>
      <c r="E8" s="9">
        <v>16.5</v>
      </c>
      <c r="F8" s="22">
        <v>16.102370000000001</v>
      </c>
      <c r="G8" s="9">
        <v>16.48</v>
      </c>
      <c r="H8" s="22">
        <v>16.38</v>
      </c>
      <c r="I8" s="9">
        <v>16.3</v>
      </c>
      <c r="J8" s="107">
        <v>16.880951738700002</v>
      </c>
      <c r="K8" s="22">
        <v>16.5</v>
      </c>
      <c r="L8" s="10">
        <v>16.587</v>
      </c>
      <c r="M8" s="10">
        <v>16.399999999999999</v>
      </c>
      <c r="N8" s="10">
        <v>16.399999999999999</v>
      </c>
      <c r="O8" s="10">
        <v>16.600000000000001</v>
      </c>
      <c r="P8" s="107">
        <v>15.950000000000001</v>
      </c>
      <c r="Q8" s="10">
        <v>16.48</v>
      </c>
      <c r="R8" s="10">
        <v>16.440000000000001</v>
      </c>
      <c r="S8" s="10">
        <v>16.440000000000001</v>
      </c>
      <c r="T8" s="10">
        <v>16.5</v>
      </c>
      <c r="U8" s="10">
        <v>16.316532694160315</v>
      </c>
      <c r="V8" s="10">
        <v>16.38</v>
      </c>
      <c r="W8" s="114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16.489999999999998</v>
      </c>
      <c r="E9" s="9">
        <v>16.3</v>
      </c>
      <c r="F9" s="22">
        <v>16.268270000000001</v>
      </c>
      <c r="G9" s="9">
        <v>16.54</v>
      </c>
      <c r="H9" s="22">
        <v>16.28</v>
      </c>
      <c r="I9" s="9">
        <v>16.3</v>
      </c>
      <c r="J9" s="107">
        <v>16.904457467100002</v>
      </c>
      <c r="K9" s="22">
        <v>16.3</v>
      </c>
      <c r="L9" s="10">
        <v>16.509</v>
      </c>
      <c r="M9" s="10">
        <v>16.399999999999999</v>
      </c>
      <c r="N9" s="10">
        <v>16.5</v>
      </c>
      <c r="O9" s="10">
        <v>16.5</v>
      </c>
      <c r="P9" s="107">
        <v>15.93</v>
      </c>
      <c r="Q9" s="10">
        <v>16.54</v>
      </c>
      <c r="R9" s="10">
        <v>16.420000000000002</v>
      </c>
      <c r="S9" s="10">
        <v>16.43</v>
      </c>
      <c r="T9" s="10">
        <v>16.5</v>
      </c>
      <c r="U9" s="10">
        <v>16.286492099058755</v>
      </c>
      <c r="V9" s="10">
        <v>16.29</v>
      </c>
      <c r="W9" s="114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16.401564978964014</v>
      </c>
      <c r="AT9" s="30"/>
    </row>
    <row r="10" spans="1:46">
      <c r="A10" s="33"/>
      <c r="B10" s="18">
        <v>1</v>
      </c>
      <c r="C10" s="7">
        <v>5</v>
      </c>
      <c r="D10" s="9">
        <v>16.510000000000002</v>
      </c>
      <c r="E10" s="9">
        <v>16.5</v>
      </c>
      <c r="F10" s="9">
        <v>16.174050000000001</v>
      </c>
      <c r="G10" s="9">
        <v>16.5</v>
      </c>
      <c r="H10" s="9">
        <v>16.32</v>
      </c>
      <c r="I10" s="9">
        <v>16.3</v>
      </c>
      <c r="J10" s="106">
        <v>16.830979215599999</v>
      </c>
      <c r="K10" s="9">
        <v>16.399999999999999</v>
      </c>
      <c r="L10" s="9">
        <v>16.489999999999998</v>
      </c>
      <c r="M10" s="9">
        <v>16.3</v>
      </c>
      <c r="N10" s="9">
        <v>16.5</v>
      </c>
      <c r="O10" s="9">
        <v>16.7</v>
      </c>
      <c r="P10" s="106">
        <v>15.950000000000001</v>
      </c>
      <c r="Q10" s="9">
        <v>16.510000000000002</v>
      </c>
      <c r="R10" s="9">
        <v>16.420000000000002</v>
      </c>
      <c r="S10" s="9">
        <v>16.54</v>
      </c>
      <c r="T10" s="9">
        <v>16.5</v>
      </c>
      <c r="U10" s="9">
        <v>16.298734821709367</v>
      </c>
      <c r="V10" s="9">
        <v>16.27</v>
      </c>
      <c r="W10" s="114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44</v>
      </c>
    </row>
    <row r="11" spans="1:46">
      <c r="A11" s="33"/>
      <c r="B11" s="18">
        <v>1</v>
      </c>
      <c r="C11" s="7">
        <v>6</v>
      </c>
      <c r="D11" s="9">
        <v>16.510000000000002</v>
      </c>
      <c r="E11" s="9">
        <v>16.2</v>
      </c>
      <c r="F11" s="9">
        <v>16.075310000000002</v>
      </c>
      <c r="G11" s="9">
        <v>16.600000000000001</v>
      </c>
      <c r="H11" s="9">
        <v>16.27</v>
      </c>
      <c r="I11" s="9">
        <v>16.2</v>
      </c>
      <c r="J11" s="106">
        <v>16.770224797400001</v>
      </c>
      <c r="K11" s="9">
        <v>16.399999999999999</v>
      </c>
      <c r="L11" s="9">
        <v>16.555</v>
      </c>
      <c r="M11" s="9">
        <v>16.5</v>
      </c>
      <c r="N11" s="9">
        <v>16.399999999999999</v>
      </c>
      <c r="O11" s="9">
        <v>16.399999999999999</v>
      </c>
      <c r="P11" s="106">
        <v>15.950000000000001</v>
      </c>
      <c r="Q11" s="9">
        <v>16.52</v>
      </c>
      <c r="R11" s="9">
        <v>16.3</v>
      </c>
      <c r="S11" s="9">
        <v>16.399999999999999</v>
      </c>
      <c r="T11" s="9">
        <v>16.5</v>
      </c>
      <c r="U11" s="9">
        <v>16.316405359589872</v>
      </c>
      <c r="V11" s="9">
        <v>16.22</v>
      </c>
      <c r="W11" s="114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211</v>
      </c>
      <c r="C12" s="11"/>
      <c r="D12" s="23">
        <v>16.523333333333333</v>
      </c>
      <c r="E12" s="23">
        <v>16.366666666666667</v>
      </c>
      <c r="F12" s="23">
        <v>16.133053333333333</v>
      </c>
      <c r="G12" s="23">
        <v>16.540000000000003</v>
      </c>
      <c r="H12" s="23">
        <v>16.326666666666664</v>
      </c>
      <c r="I12" s="23">
        <v>16.266666666666666</v>
      </c>
      <c r="J12" s="23">
        <v>16.825234496066667</v>
      </c>
      <c r="K12" s="23">
        <v>16.416666666666668</v>
      </c>
      <c r="L12" s="23">
        <v>16.538499999999999</v>
      </c>
      <c r="M12" s="23">
        <v>16.366666666666667</v>
      </c>
      <c r="N12" s="23">
        <v>16.433333333333334</v>
      </c>
      <c r="O12" s="23">
        <v>16.583333333333332</v>
      </c>
      <c r="P12" s="23">
        <v>15.941666666666668</v>
      </c>
      <c r="Q12" s="23">
        <v>16.504999999999999</v>
      </c>
      <c r="R12" s="23">
        <v>16.376666666666669</v>
      </c>
      <c r="S12" s="23">
        <v>16.416666666666668</v>
      </c>
      <c r="T12" s="23">
        <v>16.466666666666665</v>
      </c>
      <c r="U12" s="23">
        <v>16.305887975721571</v>
      </c>
      <c r="V12" s="23">
        <v>16.296666666666663</v>
      </c>
      <c r="W12" s="114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212</v>
      </c>
      <c r="C13" s="31"/>
      <c r="D13" s="10">
        <v>16.515000000000001</v>
      </c>
      <c r="E13" s="10">
        <v>16.350000000000001</v>
      </c>
      <c r="F13" s="10">
        <v>16.138210000000001</v>
      </c>
      <c r="G13" s="10">
        <v>16.535</v>
      </c>
      <c r="H13" s="10">
        <v>16.324999999999999</v>
      </c>
      <c r="I13" s="10">
        <v>16.3</v>
      </c>
      <c r="J13" s="10">
        <v>16.8153876682</v>
      </c>
      <c r="K13" s="10">
        <v>16.399999999999999</v>
      </c>
      <c r="L13" s="10">
        <v>16.532</v>
      </c>
      <c r="M13" s="10">
        <v>16.350000000000001</v>
      </c>
      <c r="N13" s="10">
        <v>16.399999999999999</v>
      </c>
      <c r="O13" s="10">
        <v>16.55</v>
      </c>
      <c r="P13" s="10">
        <v>15.945</v>
      </c>
      <c r="Q13" s="10">
        <v>16.505000000000003</v>
      </c>
      <c r="R13" s="10">
        <v>16.399999999999999</v>
      </c>
      <c r="S13" s="10">
        <v>16.414999999999999</v>
      </c>
      <c r="T13" s="10">
        <v>16.5</v>
      </c>
      <c r="U13" s="10">
        <v>16.307570090649619</v>
      </c>
      <c r="V13" s="10">
        <v>16.28</v>
      </c>
      <c r="W13" s="114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213</v>
      </c>
      <c r="C14" s="31"/>
      <c r="D14" s="24">
        <v>2.6583202716502392E-2</v>
      </c>
      <c r="E14" s="24">
        <v>0.12110601416389963</v>
      </c>
      <c r="F14" s="24">
        <v>9.55106891749119E-2</v>
      </c>
      <c r="G14" s="24">
        <v>4.7749345545253459E-2</v>
      </c>
      <c r="H14" s="24">
        <v>4.7187568984496428E-2</v>
      </c>
      <c r="I14" s="24">
        <v>5.1639777949432961E-2</v>
      </c>
      <c r="J14" s="24">
        <v>5.7819285997744788E-2</v>
      </c>
      <c r="K14" s="24">
        <v>7.527726527090807E-2</v>
      </c>
      <c r="L14" s="24">
        <v>4.2363899726064053E-2</v>
      </c>
      <c r="M14" s="24">
        <v>8.1649658092772026E-2</v>
      </c>
      <c r="N14" s="24">
        <v>5.1639777949432961E-2</v>
      </c>
      <c r="O14" s="24">
        <v>0.19407902170679517</v>
      </c>
      <c r="P14" s="24">
        <v>9.8319208025025046E-3</v>
      </c>
      <c r="Q14" s="24">
        <v>2.3452078799116722E-2</v>
      </c>
      <c r="R14" s="24">
        <v>6.2503333244449552E-2</v>
      </c>
      <c r="S14" s="24">
        <v>7.3393914370789057E-2</v>
      </c>
      <c r="T14" s="24">
        <v>5.1639777949432968E-2</v>
      </c>
      <c r="U14" s="24">
        <v>1.3884041988576692E-2</v>
      </c>
      <c r="V14" s="24">
        <v>7.7631608682717956E-2</v>
      </c>
      <c r="W14" s="181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2"/>
    </row>
    <row r="15" spans="1:46">
      <c r="A15" s="33"/>
      <c r="B15" s="2" t="s">
        <v>86</v>
      </c>
      <c r="C15" s="31"/>
      <c r="D15" s="12">
        <v>1.6088280845169896E-3</v>
      </c>
      <c r="E15" s="12">
        <v>7.3995528002382665E-3</v>
      </c>
      <c r="F15" s="12">
        <v>5.9201867868106739E-3</v>
      </c>
      <c r="G15" s="12">
        <v>2.8869011816960973E-3</v>
      </c>
      <c r="H15" s="12">
        <v>2.8902145151794467E-3</v>
      </c>
      <c r="I15" s="12">
        <v>3.1745765132848132E-3</v>
      </c>
      <c r="J15" s="12">
        <v>3.4364624166909256E-3</v>
      </c>
      <c r="K15" s="12">
        <v>4.5854171738624197E-3</v>
      </c>
      <c r="L15" s="12">
        <v>2.5615321659197663E-3</v>
      </c>
      <c r="M15" s="12">
        <v>4.9887774802101032E-3</v>
      </c>
      <c r="N15" s="12">
        <v>3.1423799969228982E-3</v>
      </c>
      <c r="O15" s="12">
        <v>1.1703257590359508E-2</v>
      </c>
      <c r="P15" s="12">
        <v>6.1674359451139595E-4</v>
      </c>
      <c r="Q15" s="12">
        <v>1.4209075309976808E-3</v>
      </c>
      <c r="R15" s="12">
        <v>3.8166089911123272E-3</v>
      </c>
      <c r="S15" s="12">
        <v>4.470695291621668E-3</v>
      </c>
      <c r="T15" s="12">
        <v>3.136018903811719E-3</v>
      </c>
      <c r="U15" s="12">
        <v>8.5147414291384478E-4</v>
      </c>
      <c r="V15" s="12">
        <v>4.7636495407681308E-3</v>
      </c>
      <c r="W15" s="114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214</v>
      </c>
      <c r="C16" s="31"/>
      <c r="D16" s="12">
        <v>7.4241911991625997E-3</v>
      </c>
      <c r="E16" s="12">
        <v>-2.1277428307668877E-3</v>
      </c>
      <c r="F16" s="12">
        <v>-1.6371099097864383E-2</v>
      </c>
      <c r="G16" s="12">
        <v>8.4403543938362802E-3</v>
      </c>
      <c r="H16" s="12">
        <v>-4.5665344979830547E-3</v>
      </c>
      <c r="I16" s="12">
        <v>-8.224721998807083E-3</v>
      </c>
      <c r="J16" s="12">
        <v>2.583104219908483E-2</v>
      </c>
      <c r="K16" s="12">
        <v>9.2074675325326538E-4</v>
      </c>
      <c r="L16" s="12">
        <v>8.3488997063152492E-3</v>
      </c>
      <c r="M16" s="12">
        <v>-2.1277428307668877E-3</v>
      </c>
      <c r="N16" s="12">
        <v>1.9369099479265017E-3</v>
      </c>
      <c r="O16" s="12">
        <v>1.1082378699986739E-2</v>
      </c>
      <c r="P16" s="12">
        <v>-2.8039904294937301E-2</v>
      </c>
      <c r="Q16" s="12">
        <v>6.3064116850219953E-3</v>
      </c>
      <c r="R16" s="12">
        <v>-1.5180449139626795E-3</v>
      </c>
      <c r="S16" s="12">
        <v>9.2074675325326538E-4</v>
      </c>
      <c r="T16" s="12">
        <v>3.9692363372731965E-3</v>
      </c>
      <c r="U16" s="12">
        <v>-5.8334069562968605E-3</v>
      </c>
      <c r="V16" s="12">
        <v>-6.3956282483951243E-3</v>
      </c>
      <c r="W16" s="114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215</v>
      </c>
      <c r="C17" s="56"/>
      <c r="D17" s="54">
        <v>0.67</v>
      </c>
      <c r="E17" s="54">
        <v>0.32</v>
      </c>
      <c r="F17" s="54">
        <v>1.79</v>
      </c>
      <c r="G17" s="54">
        <v>0.78</v>
      </c>
      <c r="H17" s="54">
        <v>0.56999999999999995</v>
      </c>
      <c r="I17" s="54">
        <v>0.95</v>
      </c>
      <c r="J17" s="54">
        <v>2.58</v>
      </c>
      <c r="K17" s="54">
        <v>0</v>
      </c>
      <c r="L17" s="54">
        <v>0.77</v>
      </c>
      <c r="M17" s="54">
        <v>0.32</v>
      </c>
      <c r="N17" s="54">
        <v>0.11</v>
      </c>
      <c r="O17" s="54">
        <v>1.05</v>
      </c>
      <c r="P17" s="54">
        <v>3</v>
      </c>
      <c r="Q17" s="54">
        <v>0.56000000000000005</v>
      </c>
      <c r="R17" s="54">
        <v>0.25</v>
      </c>
      <c r="S17" s="54">
        <v>0</v>
      </c>
      <c r="T17" s="54">
        <v>0.32</v>
      </c>
      <c r="U17" s="54">
        <v>0.7</v>
      </c>
      <c r="V17" s="54">
        <v>0.76</v>
      </c>
      <c r="W17" s="114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AS18" s="71"/>
    </row>
    <row r="19" spans="1:45" ht="19.5">
      <c r="B19" s="37" t="s">
        <v>518</v>
      </c>
      <c r="AS19" s="30" t="s">
        <v>283</v>
      </c>
    </row>
    <row r="20" spans="1:45" ht="19.5">
      <c r="A20" s="27" t="s">
        <v>291</v>
      </c>
      <c r="B20" s="17" t="s">
        <v>117</v>
      </c>
      <c r="C20" s="14" t="s">
        <v>118</v>
      </c>
      <c r="D20" s="15" t="s">
        <v>201</v>
      </c>
      <c r="E20" s="11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202</v>
      </c>
      <c r="C21" s="7" t="s">
        <v>202</v>
      </c>
      <c r="D21" s="112" t="s">
        <v>220</v>
      </c>
      <c r="E21" s="11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101</v>
      </c>
      <c r="E22" s="1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1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197" t="s">
        <v>97</v>
      </c>
      <c r="E24" s="198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200">
        <v>1</v>
      </c>
    </row>
    <row r="25" spans="1:45">
      <c r="A25" s="33"/>
      <c r="B25" s="18">
        <v>1</v>
      </c>
      <c r="C25" s="7">
        <v>2</v>
      </c>
      <c r="D25" s="203" t="s">
        <v>97</v>
      </c>
      <c r="E25" s="198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200">
        <v>11</v>
      </c>
    </row>
    <row r="26" spans="1:45">
      <c r="A26" s="33"/>
      <c r="B26" s="18">
        <v>1</v>
      </c>
      <c r="C26" s="7">
        <v>3</v>
      </c>
      <c r="D26" s="203" t="s">
        <v>97</v>
      </c>
      <c r="E26" s="198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200">
        <v>16</v>
      </c>
    </row>
    <row r="27" spans="1:45">
      <c r="A27" s="33"/>
      <c r="B27" s="18">
        <v>1</v>
      </c>
      <c r="C27" s="7">
        <v>4</v>
      </c>
      <c r="D27" s="203" t="s">
        <v>97</v>
      </c>
      <c r="E27" s="198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200" t="s">
        <v>97</v>
      </c>
    </row>
    <row r="28" spans="1:45">
      <c r="A28" s="33"/>
      <c r="B28" s="18">
        <v>1</v>
      </c>
      <c r="C28" s="7">
        <v>5</v>
      </c>
      <c r="D28" s="203" t="s">
        <v>97</v>
      </c>
      <c r="E28" s="198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200">
        <v>17</v>
      </c>
    </row>
    <row r="29" spans="1:45">
      <c r="A29" s="33"/>
      <c r="B29" s="18">
        <v>1</v>
      </c>
      <c r="C29" s="7">
        <v>6</v>
      </c>
      <c r="D29" s="203" t="s">
        <v>97</v>
      </c>
      <c r="E29" s="198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208"/>
    </row>
    <row r="30" spans="1:45">
      <c r="A30" s="33"/>
      <c r="B30" s="19" t="s">
        <v>211</v>
      </c>
      <c r="C30" s="11"/>
      <c r="D30" s="209" t="s">
        <v>611</v>
      </c>
      <c r="E30" s="198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208"/>
    </row>
    <row r="31" spans="1:45">
      <c r="A31" s="33"/>
      <c r="B31" s="2" t="s">
        <v>212</v>
      </c>
      <c r="C31" s="31"/>
      <c r="D31" s="205" t="s">
        <v>611</v>
      </c>
      <c r="E31" s="198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  <c r="AS31" s="208"/>
    </row>
    <row r="32" spans="1:45">
      <c r="A32" s="33"/>
      <c r="B32" s="2" t="s">
        <v>213</v>
      </c>
      <c r="C32" s="31"/>
      <c r="D32" s="205" t="s">
        <v>611</v>
      </c>
      <c r="E32" s="198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208"/>
    </row>
    <row r="33" spans="1:45">
      <c r="A33" s="33"/>
      <c r="B33" s="2" t="s">
        <v>86</v>
      </c>
      <c r="C33" s="31"/>
      <c r="D33" s="12" t="s">
        <v>611</v>
      </c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214</v>
      </c>
      <c r="C34" s="31"/>
      <c r="D34" s="12" t="s">
        <v>611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215</v>
      </c>
      <c r="C35" s="56"/>
      <c r="D35" s="54" t="s">
        <v>234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AS36" s="71"/>
    </row>
    <row r="37" spans="1:45" ht="15">
      <c r="B37" s="37" t="s">
        <v>519</v>
      </c>
      <c r="AS37" s="30" t="s">
        <v>283</v>
      </c>
    </row>
    <row r="38" spans="1:45" ht="15">
      <c r="A38" s="27" t="s">
        <v>114</v>
      </c>
      <c r="B38" s="17" t="s">
        <v>117</v>
      </c>
      <c r="C38" s="14" t="s">
        <v>118</v>
      </c>
      <c r="D38" s="15" t="s">
        <v>201</v>
      </c>
      <c r="E38" s="16" t="s">
        <v>201</v>
      </c>
      <c r="F38" s="16" t="s">
        <v>201</v>
      </c>
      <c r="G38" s="16" t="s">
        <v>201</v>
      </c>
      <c r="H38" s="16" t="s">
        <v>201</v>
      </c>
      <c r="I38" s="16" t="s">
        <v>201</v>
      </c>
      <c r="J38" s="16" t="s">
        <v>201</v>
      </c>
      <c r="K38" s="16" t="s">
        <v>201</v>
      </c>
      <c r="L38" s="16" t="s">
        <v>201</v>
      </c>
      <c r="M38" s="16" t="s">
        <v>201</v>
      </c>
      <c r="N38" s="16" t="s">
        <v>201</v>
      </c>
      <c r="O38" s="16" t="s">
        <v>201</v>
      </c>
      <c r="P38" s="16" t="s">
        <v>201</v>
      </c>
      <c r="Q38" s="16" t="s">
        <v>201</v>
      </c>
      <c r="R38" s="114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202</v>
      </c>
      <c r="C39" s="7" t="s">
        <v>202</v>
      </c>
      <c r="D39" s="112" t="s">
        <v>216</v>
      </c>
      <c r="E39" s="113" t="s">
        <v>217</v>
      </c>
      <c r="F39" s="113" t="s">
        <v>232</v>
      </c>
      <c r="G39" s="113" t="s">
        <v>284</v>
      </c>
      <c r="H39" s="113" t="s">
        <v>204</v>
      </c>
      <c r="I39" s="113" t="s">
        <v>220</v>
      </c>
      <c r="J39" s="113" t="s">
        <v>205</v>
      </c>
      <c r="K39" s="113" t="s">
        <v>221</v>
      </c>
      <c r="L39" s="113" t="s">
        <v>286</v>
      </c>
      <c r="M39" s="113" t="s">
        <v>222</v>
      </c>
      <c r="N39" s="113" t="s">
        <v>207</v>
      </c>
      <c r="O39" s="113" t="s">
        <v>208</v>
      </c>
      <c r="P39" s="113" t="s">
        <v>224</v>
      </c>
      <c r="Q39" s="113" t="s">
        <v>209</v>
      </c>
      <c r="R39" s="114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101</v>
      </c>
      <c r="E40" s="9" t="s">
        <v>101</v>
      </c>
      <c r="F40" s="9" t="s">
        <v>101</v>
      </c>
      <c r="G40" s="9" t="s">
        <v>101</v>
      </c>
      <c r="H40" s="9" t="s">
        <v>101</v>
      </c>
      <c r="I40" s="9" t="s">
        <v>101</v>
      </c>
      <c r="J40" s="9" t="s">
        <v>101</v>
      </c>
      <c r="K40" s="9" t="s">
        <v>101</v>
      </c>
      <c r="L40" s="9" t="s">
        <v>101</v>
      </c>
      <c r="M40" s="9" t="s">
        <v>101</v>
      </c>
      <c r="N40" s="9" t="s">
        <v>101</v>
      </c>
      <c r="O40" s="9" t="s">
        <v>101</v>
      </c>
      <c r="P40" s="9" t="s">
        <v>101</v>
      </c>
      <c r="Q40" s="9" t="s">
        <v>101</v>
      </c>
      <c r="R40" s="114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114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84" t="s">
        <v>96</v>
      </c>
      <c r="E42" s="183">
        <v>115.1</v>
      </c>
      <c r="F42" s="185" t="s">
        <v>96</v>
      </c>
      <c r="G42" s="184">
        <v>200</v>
      </c>
      <c r="H42" s="185" t="s">
        <v>96</v>
      </c>
      <c r="I42" s="183" t="s">
        <v>97</v>
      </c>
      <c r="J42" s="185" t="s">
        <v>96</v>
      </c>
      <c r="K42" s="183">
        <v>110</v>
      </c>
      <c r="L42" s="184" t="s">
        <v>96</v>
      </c>
      <c r="M42" s="184" t="s">
        <v>96</v>
      </c>
      <c r="N42" s="183">
        <v>100</v>
      </c>
      <c r="O42" s="183" t="s">
        <v>96</v>
      </c>
      <c r="P42" s="184" t="s">
        <v>96</v>
      </c>
      <c r="Q42" s="184" t="s">
        <v>96</v>
      </c>
      <c r="R42" s="186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8">
        <v>1</v>
      </c>
    </row>
    <row r="43" spans="1:45">
      <c r="A43" s="33"/>
      <c r="B43" s="18">
        <v>1</v>
      </c>
      <c r="C43" s="7">
        <v>2</v>
      </c>
      <c r="D43" s="190" t="s">
        <v>96</v>
      </c>
      <c r="E43" s="189">
        <v>105</v>
      </c>
      <c r="F43" s="191" t="s">
        <v>96</v>
      </c>
      <c r="G43" s="190">
        <v>200</v>
      </c>
      <c r="H43" s="191" t="s">
        <v>96</v>
      </c>
      <c r="I43" s="189">
        <v>70.000000000000014</v>
      </c>
      <c r="J43" s="191" t="s">
        <v>96</v>
      </c>
      <c r="K43" s="189" t="s">
        <v>287</v>
      </c>
      <c r="L43" s="190" t="s">
        <v>96</v>
      </c>
      <c r="M43" s="190" t="s">
        <v>96</v>
      </c>
      <c r="N43" s="189">
        <v>100</v>
      </c>
      <c r="O43" s="189">
        <v>100</v>
      </c>
      <c r="P43" s="190" t="s">
        <v>96</v>
      </c>
      <c r="Q43" s="190" t="s">
        <v>96</v>
      </c>
      <c r="R43" s="186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8">
        <v>12</v>
      </c>
    </row>
    <row r="44" spans="1:45">
      <c r="A44" s="33"/>
      <c r="B44" s="18">
        <v>1</v>
      </c>
      <c r="C44" s="7">
        <v>3</v>
      </c>
      <c r="D44" s="190" t="s">
        <v>96</v>
      </c>
      <c r="E44" s="189">
        <v>107.89999999999999</v>
      </c>
      <c r="F44" s="191" t="s">
        <v>96</v>
      </c>
      <c r="G44" s="190">
        <v>200</v>
      </c>
      <c r="H44" s="191" t="s">
        <v>96</v>
      </c>
      <c r="I44" s="189" t="s">
        <v>97</v>
      </c>
      <c r="J44" s="191" t="s">
        <v>96</v>
      </c>
      <c r="K44" s="211" t="s">
        <v>287</v>
      </c>
      <c r="L44" s="191" t="s">
        <v>96</v>
      </c>
      <c r="M44" s="191" t="s">
        <v>96</v>
      </c>
      <c r="N44" s="194">
        <v>100</v>
      </c>
      <c r="O44" s="194">
        <v>100</v>
      </c>
      <c r="P44" s="191" t="s">
        <v>96</v>
      </c>
      <c r="Q44" s="191" t="s">
        <v>96</v>
      </c>
      <c r="R44" s="186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8">
        <v>16</v>
      </c>
    </row>
    <row r="45" spans="1:45">
      <c r="A45" s="33"/>
      <c r="B45" s="18">
        <v>1</v>
      </c>
      <c r="C45" s="7">
        <v>4</v>
      </c>
      <c r="D45" s="190" t="s">
        <v>96</v>
      </c>
      <c r="E45" s="189">
        <v>93.799999999999983</v>
      </c>
      <c r="F45" s="191" t="s">
        <v>96</v>
      </c>
      <c r="G45" s="190">
        <v>200</v>
      </c>
      <c r="H45" s="191" t="s">
        <v>96</v>
      </c>
      <c r="I45" s="189" t="s">
        <v>97</v>
      </c>
      <c r="J45" s="191" t="s">
        <v>96</v>
      </c>
      <c r="K45" s="211" t="s">
        <v>287</v>
      </c>
      <c r="L45" s="191" t="s">
        <v>96</v>
      </c>
      <c r="M45" s="191" t="s">
        <v>96</v>
      </c>
      <c r="N45" s="194">
        <v>100</v>
      </c>
      <c r="O45" s="194">
        <v>100</v>
      </c>
      <c r="P45" s="191" t="s">
        <v>96</v>
      </c>
      <c r="Q45" s="191" t="s">
        <v>96</v>
      </c>
      <c r="R45" s="186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8" t="s">
        <v>96</v>
      </c>
    </row>
    <row r="46" spans="1:45">
      <c r="A46" s="33"/>
      <c r="B46" s="18">
        <v>1</v>
      </c>
      <c r="C46" s="7">
        <v>5</v>
      </c>
      <c r="D46" s="190" t="s">
        <v>96</v>
      </c>
      <c r="E46" s="189">
        <v>123.39999999999999</v>
      </c>
      <c r="F46" s="190" t="s">
        <v>96</v>
      </c>
      <c r="G46" s="190">
        <v>200</v>
      </c>
      <c r="H46" s="190" t="s">
        <v>96</v>
      </c>
      <c r="I46" s="189">
        <v>60</v>
      </c>
      <c r="J46" s="190" t="s">
        <v>96</v>
      </c>
      <c r="K46" s="189" t="s">
        <v>287</v>
      </c>
      <c r="L46" s="190" t="s">
        <v>96</v>
      </c>
      <c r="M46" s="190" t="s">
        <v>96</v>
      </c>
      <c r="N46" s="189" t="s">
        <v>96</v>
      </c>
      <c r="O46" s="189">
        <v>100</v>
      </c>
      <c r="P46" s="190" t="s">
        <v>96</v>
      </c>
      <c r="Q46" s="190" t="s">
        <v>96</v>
      </c>
      <c r="R46" s="186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8">
        <v>18</v>
      </c>
    </row>
    <row r="47" spans="1:45">
      <c r="A47" s="33"/>
      <c r="B47" s="18">
        <v>1</v>
      </c>
      <c r="C47" s="7">
        <v>6</v>
      </c>
      <c r="D47" s="190" t="s">
        <v>96</v>
      </c>
      <c r="E47" s="189">
        <v>131.80000000000001</v>
      </c>
      <c r="F47" s="190" t="s">
        <v>96</v>
      </c>
      <c r="G47" s="190">
        <v>200</v>
      </c>
      <c r="H47" s="190" t="s">
        <v>96</v>
      </c>
      <c r="I47" s="189">
        <v>60</v>
      </c>
      <c r="J47" s="190" t="s">
        <v>96</v>
      </c>
      <c r="K47" s="189" t="s">
        <v>287</v>
      </c>
      <c r="L47" s="190" t="s">
        <v>96</v>
      </c>
      <c r="M47" s="190" t="s">
        <v>96</v>
      </c>
      <c r="N47" s="189" t="s">
        <v>96</v>
      </c>
      <c r="O47" s="189">
        <v>100</v>
      </c>
      <c r="P47" s="190" t="s">
        <v>96</v>
      </c>
      <c r="Q47" s="190" t="s">
        <v>96</v>
      </c>
      <c r="R47" s="186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92"/>
    </row>
    <row r="48" spans="1:45">
      <c r="A48" s="33"/>
      <c r="B48" s="19" t="s">
        <v>211</v>
      </c>
      <c r="C48" s="11"/>
      <c r="D48" s="193" t="s">
        <v>611</v>
      </c>
      <c r="E48" s="193">
        <v>112.83333333333333</v>
      </c>
      <c r="F48" s="193" t="s">
        <v>611</v>
      </c>
      <c r="G48" s="193">
        <v>200</v>
      </c>
      <c r="H48" s="193" t="s">
        <v>611</v>
      </c>
      <c r="I48" s="193">
        <v>63.333333333333336</v>
      </c>
      <c r="J48" s="193" t="s">
        <v>611</v>
      </c>
      <c r="K48" s="193">
        <v>110</v>
      </c>
      <c r="L48" s="193" t="s">
        <v>611</v>
      </c>
      <c r="M48" s="193" t="s">
        <v>611</v>
      </c>
      <c r="N48" s="193">
        <v>100</v>
      </c>
      <c r="O48" s="193">
        <v>100</v>
      </c>
      <c r="P48" s="193" t="s">
        <v>611</v>
      </c>
      <c r="Q48" s="193" t="s">
        <v>611</v>
      </c>
      <c r="R48" s="186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92"/>
    </row>
    <row r="49" spans="1:45">
      <c r="A49" s="33"/>
      <c r="B49" s="2" t="s">
        <v>212</v>
      </c>
      <c r="C49" s="31"/>
      <c r="D49" s="194" t="s">
        <v>611</v>
      </c>
      <c r="E49" s="194">
        <v>111.5</v>
      </c>
      <c r="F49" s="194" t="s">
        <v>611</v>
      </c>
      <c r="G49" s="194">
        <v>200</v>
      </c>
      <c r="H49" s="194" t="s">
        <v>611</v>
      </c>
      <c r="I49" s="194">
        <v>60</v>
      </c>
      <c r="J49" s="194" t="s">
        <v>611</v>
      </c>
      <c r="K49" s="194">
        <v>110</v>
      </c>
      <c r="L49" s="194" t="s">
        <v>611</v>
      </c>
      <c r="M49" s="194" t="s">
        <v>611</v>
      </c>
      <c r="N49" s="194">
        <v>100</v>
      </c>
      <c r="O49" s="194">
        <v>100</v>
      </c>
      <c r="P49" s="194" t="s">
        <v>611</v>
      </c>
      <c r="Q49" s="194" t="s">
        <v>611</v>
      </c>
      <c r="R49" s="186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92"/>
    </row>
    <row r="50" spans="1:45">
      <c r="A50" s="33"/>
      <c r="B50" s="2" t="s">
        <v>213</v>
      </c>
      <c r="C50" s="31"/>
      <c r="D50" s="194" t="s">
        <v>611</v>
      </c>
      <c r="E50" s="194">
        <v>13.597744911074905</v>
      </c>
      <c r="F50" s="194" t="s">
        <v>611</v>
      </c>
      <c r="G50" s="194">
        <v>0</v>
      </c>
      <c r="H50" s="194" t="s">
        <v>611</v>
      </c>
      <c r="I50" s="194">
        <v>5.7735026918962662</v>
      </c>
      <c r="J50" s="194" t="s">
        <v>611</v>
      </c>
      <c r="K50" s="194" t="s">
        <v>611</v>
      </c>
      <c r="L50" s="194" t="s">
        <v>611</v>
      </c>
      <c r="M50" s="194" t="s">
        <v>611</v>
      </c>
      <c r="N50" s="194">
        <v>0</v>
      </c>
      <c r="O50" s="194">
        <v>0</v>
      </c>
      <c r="P50" s="194" t="s">
        <v>611</v>
      </c>
      <c r="Q50" s="194" t="s">
        <v>611</v>
      </c>
      <c r="R50" s="186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92"/>
    </row>
    <row r="51" spans="1:45">
      <c r="A51" s="33"/>
      <c r="B51" s="2" t="s">
        <v>86</v>
      </c>
      <c r="C51" s="31"/>
      <c r="D51" s="12" t="s">
        <v>611</v>
      </c>
      <c r="E51" s="12">
        <v>0.12051177173773919</v>
      </c>
      <c r="F51" s="12" t="s">
        <v>611</v>
      </c>
      <c r="G51" s="12">
        <v>0</v>
      </c>
      <c r="H51" s="12" t="s">
        <v>611</v>
      </c>
      <c r="I51" s="12">
        <v>9.1160568819414728E-2</v>
      </c>
      <c r="J51" s="12" t="s">
        <v>611</v>
      </c>
      <c r="K51" s="12" t="s">
        <v>611</v>
      </c>
      <c r="L51" s="12" t="s">
        <v>611</v>
      </c>
      <c r="M51" s="12" t="s">
        <v>611</v>
      </c>
      <c r="N51" s="12">
        <v>0</v>
      </c>
      <c r="O51" s="12">
        <v>0</v>
      </c>
      <c r="P51" s="12" t="s">
        <v>611</v>
      </c>
      <c r="Q51" s="12" t="s">
        <v>611</v>
      </c>
      <c r="R51" s="114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214</v>
      </c>
      <c r="C52" s="31"/>
      <c r="D52" s="12" t="s">
        <v>611</v>
      </c>
      <c r="E52" s="12" t="s">
        <v>611</v>
      </c>
      <c r="F52" s="12" t="s">
        <v>611</v>
      </c>
      <c r="G52" s="12" t="s">
        <v>611</v>
      </c>
      <c r="H52" s="12" t="s">
        <v>611</v>
      </c>
      <c r="I52" s="12" t="s">
        <v>611</v>
      </c>
      <c r="J52" s="12" t="s">
        <v>611</v>
      </c>
      <c r="K52" s="12" t="s">
        <v>611</v>
      </c>
      <c r="L52" s="12" t="s">
        <v>611</v>
      </c>
      <c r="M52" s="12" t="s">
        <v>611</v>
      </c>
      <c r="N52" s="12" t="s">
        <v>611</v>
      </c>
      <c r="O52" s="12" t="s">
        <v>611</v>
      </c>
      <c r="P52" s="12" t="s">
        <v>611</v>
      </c>
      <c r="Q52" s="12" t="s">
        <v>611</v>
      </c>
      <c r="R52" s="114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215</v>
      </c>
      <c r="C53" s="56"/>
      <c r="D53" s="54" t="s">
        <v>234</v>
      </c>
      <c r="E53" s="54" t="s">
        <v>234</v>
      </c>
      <c r="F53" s="54" t="s">
        <v>234</v>
      </c>
      <c r="G53" s="54" t="s">
        <v>234</v>
      </c>
      <c r="H53" s="54" t="s">
        <v>234</v>
      </c>
      <c r="I53" s="54" t="s">
        <v>234</v>
      </c>
      <c r="J53" s="54" t="s">
        <v>234</v>
      </c>
      <c r="K53" s="54" t="s">
        <v>234</v>
      </c>
      <c r="L53" s="54" t="s">
        <v>234</v>
      </c>
      <c r="M53" s="54" t="s">
        <v>234</v>
      </c>
      <c r="N53" s="54" t="s">
        <v>234</v>
      </c>
      <c r="O53" s="54" t="s">
        <v>234</v>
      </c>
      <c r="P53" s="54" t="s">
        <v>234</v>
      </c>
      <c r="Q53" s="54" t="s">
        <v>234</v>
      </c>
      <c r="R53" s="114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AS54" s="71"/>
    </row>
    <row r="55" spans="1:45" ht="15">
      <c r="B55" s="37" t="s">
        <v>520</v>
      </c>
      <c r="AS55" s="30" t="s">
        <v>67</v>
      </c>
    </row>
    <row r="56" spans="1:45" ht="15">
      <c r="A56" s="27" t="s">
        <v>107</v>
      </c>
      <c r="B56" s="17" t="s">
        <v>117</v>
      </c>
      <c r="C56" s="14" t="s">
        <v>118</v>
      </c>
      <c r="D56" s="15" t="s">
        <v>201</v>
      </c>
      <c r="E56" s="16" t="s">
        <v>201</v>
      </c>
      <c r="F56" s="16" t="s">
        <v>201</v>
      </c>
      <c r="G56" s="16" t="s">
        <v>201</v>
      </c>
      <c r="H56" s="16" t="s">
        <v>201</v>
      </c>
      <c r="I56" s="16" t="s">
        <v>201</v>
      </c>
      <c r="J56" s="16" t="s">
        <v>201</v>
      </c>
      <c r="K56" s="16" t="s">
        <v>201</v>
      </c>
      <c r="L56" s="16" t="s">
        <v>201</v>
      </c>
      <c r="M56" s="16" t="s">
        <v>201</v>
      </c>
      <c r="N56" s="16" t="s">
        <v>201</v>
      </c>
      <c r="O56" s="16" t="s">
        <v>201</v>
      </c>
      <c r="P56" s="16" t="s">
        <v>201</v>
      </c>
      <c r="Q56" s="16" t="s">
        <v>201</v>
      </c>
      <c r="R56" s="16" t="s">
        <v>201</v>
      </c>
      <c r="S56" s="16" t="s">
        <v>201</v>
      </c>
      <c r="T56" s="16" t="s">
        <v>201</v>
      </c>
      <c r="U56" s="16" t="s">
        <v>201</v>
      </c>
      <c r="V56" s="16" t="s">
        <v>201</v>
      </c>
      <c r="W56" s="114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202</v>
      </c>
      <c r="C57" s="7" t="s">
        <v>202</v>
      </c>
      <c r="D57" s="112" t="s">
        <v>216</v>
      </c>
      <c r="E57" s="113" t="s">
        <v>203</v>
      </c>
      <c r="F57" s="113" t="s">
        <v>217</v>
      </c>
      <c r="G57" s="113" t="s">
        <v>232</v>
      </c>
      <c r="H57" s="113" t="s">
        <v>284</v>
      </c>
      <c r="I57" s="113" t="s">
        <v>227</v>
      </c>
      <c r="J57" s="113" t="s">
        <v>285</v>
      </c>
      <c r="K57" s="113" t="s">
        <v>204</v>
      </c>
      <c r="L57" s="113" t="s">
        <v>220</v>
      </c>
      <c r="M57" s="113" t="s">
        <v>205</v>
      </c>
      <c r="N57" s="113" t="s">
        <v>221</v>
      </c>
      <c r="O57" s="113" t="s">
        <v>206</v>
      </c>
      <c r="P57" s="113" t="s">
        <v>286</v>
      </c>
      <c r="Q57" s="113" t="s">
        <v>222</v>
      </c>
      <c r="R57" s="113" t="s">
        <v>207</v>
      </c>
      <c r="S57" s="113" t="s">
        <v>208</v>
      </c>
      <c r="T57" s="113" t="s">
        <v>223</v>
      </c>
      <c r="U57" s="113" t="s">
        <v>224</v>
      </c>
      <c r="V57" s="113" t="s">
        <v>209</v>
      </c>
      <c r="W57" s="114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1</v>
      </c>
    </row>
    <row r="58" spans="1:45">
      <c r="A58" s="33"/>
      <c r="B58" s="18"/>
      <c r="C58" s="7"/>
      <c r="D58" s="8" t="s">
        <v>101</v>
      </c>
      <c r="E58" s="9" t="s">
        <v>101</v>
      </c>
      <c r="F58" s="9" t="s">
        <v>101</v>
      </c>
      <c r="G58" s="9" t="s">
        <v>101</v>
      </c>
      <c r="H58" s="9" t="s">
        <v>101</v>
      </c>
      <c r="I58" s="9" t="s">
        <v>101</v>
      </c>
      <c r="J58" s="9" t="s">
        <v>101</v>
      </c>
      <c r="K58" s="9" t="s">
        <v>101</v>
      </c>
      <c r="L58" s="9" t="s">
        <v>101</v>
      </c>
      <c r="M58" s="9" t="s">
        <v>101</v>
      </c>
      <c r="N58" s="9" t="s">
        <v>101</v>
      </c>
      <c r="O58" s="9" t="s">
        <v>101</v>
      </c>
      <c r="P58" s="9" t="s">
        <v>101</v>
      </c>
      <c r="Q58" s="9" t="s">
        <v>101</v>
      </c>
      <c r="R58" s="9" t="s">
        <v>101</v>
      </c>
      <c r="S58" s="9" t="s">
        <v>101</v>
      </c>
      <c r="T58" s="9" t="s">
        <v>101</v>
      </c>
      <c r="U58" s="9" t="s">
        <v>101</v>
      </c>
      <c r="V58" s="9" t="s">
        <v>101</v>
      </c>
      <c r="W58" s="114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3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114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216">
        <v>0.16</v>
      </c>
      <c r="E60" s="216">
        <v>0.16</v>
      </c>
      <c r="F60" s="214">
        <v>0.17707000000000001</v>
      </c>
      <c r="G60" s="216">
        <v>0.15</v>
      </c>
      <c r="H60" s="214">
        <v>0.16</v>
      </c>
      <c r="I60" s="216">
        <v>0.16</v>
      </c>
      <c r="J60" s="214">
        <v>0.16654726</v>
      </c>
      <c r="K60" s="216">
        <v>0.16</v>
      </c>
      <c r="L60" s="216">
        <v>0.16400000000000001</v>
      </c>
      <c r="M60" s="213">
        <v>0.19</v>
      </c>
      <c r="N60" s="216">
        <v>0.17</v>
      </c>
      <c r="O60" s="216">
        <v>0.158</v>
      </c>
      <c r="P60" s="216">
        <v>0.15</v>
      </c>
      <c r="Q60" s="216">
        <v>0.16</v>
      </c>
      <c r="R60" s="216">
        <v>0.16</v>
      </c>
      <c r="S60" s="216">
        <v>0.15</v>
      </c>
      <c r="T60" s="216">
        <v>0.16</v>
      </c>
      <c r="U60" s="216">
        <v>0.16146989569471143</v>
      </c>
      <c r="V60" s="216">
        <v>0.16</v>
      </c>
      <c r="W60" s="181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218">
        <v>1</v>
      </c>
    </row>
    <row r="61" spans="1:45">
      <c r="A61" s="33"/>
      <c r="B61" s="18">
        <v>1</v>
      </c>
      <c r="C61" s="7">
        <v>2</v>
      </c>
      <c r="D61" s="222">
        <v>0.16</v>
      </c>
      <c r="E61" s="222">
        <v>0.16</v>
      </c>
      <c r="F61" s="220">
        <v>0.17146</v>
      </c>
      <c r="G61" s="222">
        <v>0.16</v>
      </c>
      <c r="H61" s="220">
        <v>0.16</v>
      </c>
      <c r="I61" s="222">
        <v>0.16</v>
      </c>
      <c r="J61" s="220">
        <v>0.16477804519999997</v>
      </c>
      <c r="K61" s="222">
        <v>0.16</v>
      </c>
      <c r="L61" s="222">
        <v>0.16600000000000001</v>
      </c>
      <c r="M61" s="219">
        <v>0.2</v>
      </c>
      <c r="N61" s="222">
        <v>0.17</v>
      </c>
      <c r="O61" s="222">
        <v>0.16200000000000001</v>
      </c>
      <c r="P61" s="222">
        <v>0.14000000000000001</v>
      </c>
      <c r="Q61" s="222">
        <v>0.16</v>
      </c>
      <c r="R61" s="222">
        <v>0.17</v>
      </c>
      <c r="S61" s="222">
        <v>0.16</v>
      </c>
      <c r="T61" s="222">
        <v>0.15</v>
      </c>
      <c r="U61" s="222">
        <v>0.16103998653502363</v>
      </c>
      <c r="V61" s="222">
        <v>0.16</v>
      </c>
      <c r="W61" s="181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218" t="e">
        <v>#N/A</v>
      </c>
    </row>
    <row r="62" spans="1:45">
      <c r="A62" s="33"/>
      <c r="B62" s="18">
        <v>1</v>
      </c>
      <c r="C62" s="7">
        <v>3</v>
      </c>
      <c r="D62" s="222">
        <v>0.16</v>
      </c>
      <c r="E62" s="222">
        <v>0.16</v>
      </c>
      <c r="F62" s="220">
        <v>0.15952</v>
      </c>
      <c r="G62" s="222">
        <v>0.15</v>
      </c>
      <c r="H62" s="220">
        <v>0.15</v>
      </c>
      <c r="I62" s="222">
        <v>0.16</v>
      </c>
      <c r="J62" s="220">
        <v>0.16626333030000001</v>
      </c>
      <c r="K62" s="220">
        <v>0.16</v>
      </c>
      <c r="L62" s="24">
        <v>0.16700000000000001</v>
      </c>
      <c r="M62" s="221">
        <v>0.19</v>
      </c>
      <c r="N62" s="24">
        <v>0.16</v>
      </c>
      <c r="O62" s="24">
        <v>0.157</v>
      </c>
      <c r="P62" s="24">
        <v>0.15</v>
      </c>
      <c r="Q62" s="24">
        <v>0.16</v>
      </c>
      <c r="R62" s="24">
        <v>0.16</v>
      </c>
      <c r="S62" s="24">
        <v>0.16</v>
      </c>
      <c r="T62" s="24">
        <v>0.16</v>
      </c>
      <c r="U62" s="24">
        <v>0.16146242797459476</v>
      </c>
      <c r="V62" s="24">
        <v>0.16</v>
      </c>
      <c r="W62" s="181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218">
        <v>16</v>
      </c>
    </row>
    <row r="63" spans="1:45">
      <c r="A63" s="33"/>
      <c r="B63" s="18">
        <v>1</v>
      </c>
      <c r="C63" s="7">
        <v>4</v>
      </c>
      <c r="D63" s="222">
        <v>0.16</v>
      </c>
      <c r="E63" s="222">
        <v>0.16</v>
      </c>
      <c r="F63" s="220">
        <v>0.16455</v>
      </c>
      <c r="G63" s="222">
        <v>0.15</v>
      </c>
      <c r="H63" s="220">
        <v>0.15</v>
      </c>
      <c r="I63" s="222">
        <v>0.18</v>
      </c>
      <c r="J63" s="220">
        <v>0.16617944609999999</v>
      </c>
      <c r="K63" s="220">
        <v>0.16</v>
      </c>
      <c r="L63" s="24">
        <v>0.16600000000000001</v>
      </c>
      <c r="M63" s="221">
        <v>0.19</v>
      </c>
      <c r="N63" s="24">
        <v>0.17</v>
      </c>
      <c r="O63" s="24">
        <v>0.155</v>
      </c>
      <c r="P63" s="24">
        <v>0.14000000000000001</v>
      </c>
      <c r="Q63" s="24">
        <v>0.16</v>
      </c>
      <c r="R63" s="24">
        <v>0.16</v>
      </c>
      <c r="S63" s="24">
        <v>0.16</v>
      </c>
      <c r="T63" s="24">
        <v>0.16</v>
      </c>
      <c r="U63" s="24">
        <v>0.16066745012315992</v>
      </c>
      <c r="V63" s="24">
        <v>0.16</v>
      </c>
      <c r="W63" s="181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218">
        <v>0.15996894593979147</v>
      </c>
    </row>
    <row r="64" spans="1:45">
      <c r="A64" s="33"/>
      <c r="B64" s="18">
        <v>1</v>
      </c>
      <c r="C64" s="7">
        <v>5</v>
      </c>
      <c r="D64" s="222">
        <v>0.16</v>
      </c>
      <c r="E64" s="222">
        <v>0.16</v>
      </c>
      <c r="F64" s="222">
        <v>0.16658999999999999</v>
      </c>
      <c r="G64" s="222">
        <v>0.16</v>
      </c>
      <c r="H64" s="222">
        <v>0.15</v>
      </c>
      <c r="I64" s="222">
        <v>0.18</v>
      </c>
      <c r="J64" s="222">
        <v>0.16383927780000002</v>
      </c>
      <c r="K64" s="222">
        <v>0.16</v>
      </c>
      <c r="L64" s="222">
        <v>0.16500000000000001</v>
      </c>
      <c r="M64" s="219">
        <v>0.19</v>
      </c>
      <c r="N64" s="222">
        <v>0.17</v>
      </c>
      <c r="O64" s="222">
        <v>0.154</v>
      </c>
      <c r="P64" s="222">
        <v>0.14000000000000001</v>
      </c>
      <c r="Q64" s="222">
        <v>0.16</v>
      </c>
      <c r="R64" s="222">
        <v>0.16</v>
      </c>
      <c r="S64" s="222">
        <v>0.16</v>
      </c>
      <c r="T64" s="222">
        <v>0.15</v>
      </c>
      <c r="U64" s="222">
        <v>0.15952283765034386</v>
      </c>
      <c r="V64" s="222">
        <v>0.15</v>
      </c>
      <c r="W64" s="181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218">
        <v>45</v>
      </c>
    </row>
    <row r="65" spans="1:45">
      <c r="A65" s="33"/>
      <c r="B65" s="18">
        <v>1</v>
      </c>
      <c r="C65" s="7">
        <v>6</v>
      </c>
      <c r="D65" s="222">
        <v>0.16</v>
      </c>
      <c r="E65" s="222">
        <v>0.16</v>
      </c>
      <c r="F65" s="222">
        <v>0.16175999999999999</v>
      </c>
      <c r="G65" s="222">
        <v>0.16</v>
      </c>
      <c r="H65" s="222">
        <v>0.15</v>
      </c>
      <c r="I65" s="222">
        <v>0.18</v>
      </c>
      <c r="J65" s="222">
        <v>0.16462643760000001</v>
      </c>
      <c r="K65" s="222">
        <v>0.16</v>
      </c>
      <c r="L65" s="222">
        <v>0.16400000000000001</v>
      </c>
      <c r="M65" s="219">
        <v>0.18</v>
      </c>
      <c r="N65" s="222">
        <v>0.16</v>
      </c>
      <c r="O65" s="222">
        <v>0.16200000000000001</v>
      </c>
      <c r="P65" s="222">
        <v>0.15</v>
      </c>
      <c r="Q65" s="222">
        <v>0.16</v>
      </c>
      <c r="R65" s="222">
        <v>0.16</v>
      </c>
      <c r="S65" s="222">
        <v>0.16</v>
      </c>
      <c r="T65" s="222">
        <v>0.15</v>
      </c>
      <c r="U65" s="222">
        <v>0.15929976651964509</v>
      </c>
      <c r="V65" s="222">
        <v>0.16</v>
      </c>
      <c r="W65" s="181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72"/>
    </row>
    <row r="66" spans="1:45">
      <c r="A66" s="33"/>
      <c r="B66" s="19" t="s">
        <v>211</v>
      </c>
      <c r="C66" s="11"/>
      <c r="D66" s="225">
        <v>0.16</v>
      </c>
      <c r="E66" s="225">
        <v>0.16</v>
      </c>
      <c r="F66" s="225">
        <v>0.166825</v>
      </c>
      <c r="G66" s="225">
        <v>0.155</v>
      </c>
      <c r="H66" s="225">
        <v>0.15333333333333335</v>
      </c>
      <c r="I66" s="225">
        <v>0.16999999999999996</v>
      </c>
      <c r="J66" s="225">
        <v>0.16537229949999999</v>
      </c>
      <c r="K66" s="225">
        <v>0.16</v>
      </c>
      <c r="L66" s="225">
        <v>0.16533333333333336</v>
      </c>
      <c r="M66" s="225">
        <v>0.18999999999999997</v>
      </c>
      <c r="N66" s="225">
        <v>0.16666666666666666</v>
      </c>
      <c r="O66" s="225">
        <v>0.158</v>
      </c>
      <c r="P66" s="225">
        <v>0.14500000000000002</v>
      </c>
      <c r="Q66" s="225">
        <v>0.16</v>
      </c>
      <c r="R66" s="225">
        <v>0.16166666666666668</v>
      </c>
      <c r="S66" s="225">
        <v>0.15833333333333335</v>
      </c>
      <c r="T66" s="225">
        <v>0.155</v>
      </c>
      <c r="U66" s="225">
        <v>0.16057706074957981</v>
      </c>
      <c r="V66" s="225">
        <v>0.15833333333333335</v>
      </c>
      <c r="W66" s="181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72"/>
    </row>
    <row r="67" spans="1:45">
      <c r="A67" s="33"/>
      <c r="B67" s="2" t="s">
        <v>212</v>
      </c>
      <c r="C67" s="31"/>
      <c r="D67" s="24">
        <v>0.16</v>
      </c>
      <c r="E67" s="24">
        <v>0.16</v>
      </c>
      <c r="F67" s="24">
        <v>0.16556999999999999</v>
      </c>
      <c r="G67" s="24">
        <v>0.155</v>
      </c>
      <c r="H67" s="24">
        <v>0.15</v>
      </c>
      <c r="I67" s="24">
        <v>0.16999999999999998</v>
      </c>
      <c r="J67" s="24">
        <v>0.16547874564999998</v>
      </c>
      <c r="K67" s="24">
        <v>0.16</v>
      </c>
      <c r="L67" s="24">
        <v>0.16550000000000001</v>
      </c>
      <c r="M67" s="24">
        <v>0.19</v>
      </c>
      <c r="N67" s="24">
        <v>0.17</v>
      </c>
      <c r="O67" s="24">
        <v>0.1575</v>
      </c>
      <c r="P67" s="24">
        <v>0.14500000000000002</v>
      </c>
      <c r="Q67" s="24">
        <v>0.16</v>
      </c>
      <c r="R67" s="24">
        <v>0.16</v>
      </c>
      <c r="S67" s="24">
        <v>0.16</v>
      </c>
      <c r="T67" s="24">
        <v>0.155</v>
      </c>
      <c r="U67" s="24">
        <v>0.16085371832909179</v>
      </c>
      <c r="V67" s="24">
        <v>0.16</v>
      </c>
      <c r="W67" s="181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72"/>
    </row>
    <row r="68" spans="1:45">
      <c r="A68" s="33"/>
      <c r="B68" s="2" t="s">
        <v>213</v>
      </c>
      <c r="C68" s="31"/>
      <c r="D68" s="24">
        <v>0</v>
      </c>
      <c r="E68" s="24">
        <v>0</v>
      </c>
      <c r="F68" s="24">
        <v>6.4913996949810494E-3</v>
      </c>
      <c r="G68" s="24">
        <v>5.4772255750516656E-3</v>
      </c>
      <c r="H68" s="24">
        <v>5.1639777949432277E-3</v>
      </c>
      <c r="I68" s="24">
        <v>1.0954451150103317E-2</v>
      </c>
      <c r="J68" s="24">
        <v>1.1032277531508551E-3</v>
      </c>
      <c r="K68" s="24">
        <v>0</v>
      </c>
      <c r="L68" s="24">
        <v>1.2110601416389978E-3</v>
      </c>
      <c r="M68" s="24">
        <v>6.324555320336764E-3</v>
      </c>
      <c r="N68" s="24">
        <v>5.1639777949432277E-3</v>
      </c>
      <c r="O68" s="24">
        <v>3.4058772731852833E-3</v>
      </c>
      <c r="P68" s="24">
        <v>5.47722557505165E-3</v>
      </c>
      <c r="Q68" s="24">
        <v>0</v>
      </c>
      <c r="R68" s="24">
        <v>4.0824829046386341E-3</v>
      </c>
      <c r="S68" s="24">
        <v>4.0824829046386332E-3</v>
      </c>
      <c r="T68" s="24">
        <v>5.4772255750516656E-3</v>
      </c>
      <c r="U68" s="24">
        <v>9.5355826008178637E-4</v>
      </c>
      <c r="V68" s="24">
        <v>4.0824829046386332E-3</v>
      </c>
      <c r="W68" s="181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72"/>
    </row>
    <row r="69" spans="1:45">
      <c r="A69" s="33"/>
      <c r="B69" s="2" t="s">
        <v>86</v>
      </c>
      <c r="C69" s="31"/>
      <c r="D69" s="12">
        <v>0</v>
      </c>
      <c r="E69" s="12">
        <v>0</v>
      </c>
      <c r="F69" s="12">
        <v>3.8911432309192563E-2</v>
      </c>
      <c r="G69" s="12">
        <v>3.5336939193881714E-2</v>
      </c>
      <c r="H69" s="12">
        <v>3.3678116053977566E-2</v>
      </c>
      <c r="I69" s="12">
        <v>6.4437947941784243E-2</v>
      </c>
      <c r="J69" s="12">
        <v>6.6711762277385225E-3</v>
      </c>
      <c r="K69" s="12">
        <v>0</v>
      </c>
      <c r="L69" s="12">
        <v>7.3249605341068405E-3</v>
      </c>
      <c r="M69" s="12">
        <v>3.3287133264930338E-2</v>
      </c>
      <c r="N69" s="12">
        <v>3.0983866769659366E-2</v>
      </c>
      <c r="O69" s="12">
        <v>2.1556185273324577E-2</v>
      </c>
      <c r="P69" s="12">
        <v>3.7773969483114823E-2</v>
      </c>
      <c r="Q69" s="12">
        <v>0</v>
      </c>
      <c r="R69" s="12">
        <v>2.5252471575084333E-2</v>
      </c>
      <c r="S69" s="12">
        <v>2.5784102555612417E-2</v>
      </c>
      <c r="T69" s="12">
        <v>3.5336939193881714E-2</v>
      </c>
      <c r="U69" s="12">
        <v>5.938321797836754E-3</v>
      </c>
      <c r="V69" s="12">
        <v>2.5784102555612417E-2</v>
      </c>
      <c r="W69" s="114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214</v>
      </c>
      <c r="C70" s="31"/>
      <c r="D70" s="12">
        <v>1.9412555371989271E-4</v>
      </c>
      <c r="E70" s="12">
        <v>1.9412555371989271E-4</v>
      </c>
      <c r="F70" s="12">
        <v>4.2858656221870683E-2</v>
      </c>
      <c r="G70" s="12">
        <v>-3.1061940869833937E-2</v>
      </c>
      <c r="H70" s="12">
        <v>-4.1480629677685066E-2</v>
      </c>
      <c r="I70" s="12">
        <v>6.2706258400826886E-2</v>
      </c>
      <c r="J70" s="12">
        <v>3.3777515557564586E-2</v>
      </c>
      <c r="K70" s="12">
        <v>1.9412555371989271E-4</v>
      </c>
      <c r="L70" s="12">
        <v>3.3533929738843948E-2</v>
      </c>
      <c r="M70" s="12">
        <v>0.18773052409504198</v>
      </c>
      <c r="N70" s="12">
        <v>4.1868880785124629E-2</v>
      </c>
      <c r="O70" s="12">
        <v>-1.2308301015701684E-2</v>
      </c>
      <c r="P70" s="12">
        <v>-9.3574073716941375E-2</v>
      </c>
      <c r="Q70" s="12">
        <v>1.9412555371989271E-4</v>
      </c>
      <c r="R70" s="12">
        <v>1.0612814361571132E-2</v>
      </c>
      <c r="S70" s="12">
        <v>-1.0224563254131347E-2</v>
      </c>
      <c r="T70" s="12">
        <v>-3.1061940869833937E-2</v>
      </c>
      <c r="U70" s="12">
        <v>3.8014553775782556E-3</v>
      </c>
      <c r="V70" s="12">
        <v>-1.0224563254131347E-2</v>
      </c>
      <c r="W70" s="114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5" t="s">
        <v>215</v>
      </c>
      <c r="C71" s="56"/>
      <c r="D71" s="54">
        <v>0</v>
      </c>
      <c r="E71" s="54">
        <v>0</v>
      </c>
      <c r="F71" s="54">
        <v>0.92</v>
      </c>
      <c r="G71" s="54">
        <v>0.67</v>
      </c>
      <c r="H71" s="54">
        <v>0.9</v>
      </c>
      <c r="I71" s="54">
        <v>1.35</v>
      </c>
      <c r="J71" s="54">
        <v>0.72</v>
      </c>
      <c r="K71" s="54">
        <v>0</v>
      </c>
      <c r="L71" s="54">
        <v>0.72</v>
      </c>
      <c r="M71" s="54">
        <v>4.05</v>
      </c>
      <c r="N71" s="54">
        <v>0.9</v>
      </c>
      <c r="O71" s="54">
        <v>0.27</v>
      </c>
      <c r="P71" s="54">
        <v>2.02</v>
      </c>
      <c r="Q71" s="54">
        <v>0</v>
      </c>
      <c r="R71" s="54">
        <v>0.22</v>
      </c>
      <c r="S71" s="54">
        <v>0.22</v>
      </c>
      <c r="T71" s="54">
        <v>0.67</v>
      </c>
      <c r="U71" s="54">
        <v>0.08</v>
      </c>
      <c r="V71" s="54">
        <v>0.22</v>
      </c>
      <c r="W71" s="114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AS72" s="71"/>
    </row>
    <row r="73" spans="1:45" ht="15">
      <c r="B73" s="37" t="s">
        <v>521</v>
      </c>
      <c r="AS73" s="30" t="s">
        <v>283</v>
      </c>
    </row>
    <row r="74" spans="1:45" ht="15">
      <c r="A74" s="27" t="s">
        <v>139</v>
      </c>
      <c r="B74" s="17" t="s">
        <v>117</v>
      </c>
      <c r="C74" s="14" t="s">
        <v>118</v>
      </c>
      <c r="D74" s="15" t="s">
        <v>201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202</v>
      </c>
      <c r="C75" s="7" t="s">
        <v>202</v>
      </c>
      <c r="D75" s="112" t="s">
        <v>220</v>
      </c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101</v>
      </c>
      <c r="E76" s="1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1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83">
        <v>120</v>
      </c>
      <c r="E78" s="186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8">
        <v>1</v>
      </c>
    </row>
    <row r="79" spans="1:45">
      <c r="A79" s="33"/>
      <c r="B79" s="18">
        <v>1</v>
      </c>
      <c r="C79" s="7">
        <v>2</v>
      </c>
      <c r="D79" s="189">
        <v>120</v>
      </c>
      <c r="E79" s="186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8">
        <v>13</v>
      </c>
    </row>
    <row r="80" spans="1:45">
      <c r="A80" s="33"/>
      <c r="B80" s="18">
        <v>1</v>
      </c>
      <c r="C80" s="7">
        <v>3</v>
      </c>
      <c r="D80" s="189">
        <v>80</v>
      </c>
      <c r="E80" s="186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8">
        <v>16</v>
      </c>
    </row>
    <row r="81" spans="1:45">
      <c r="A81" s="33"/>
      <c r="B81" s="18">
        <v>1</v>
      </c>
      <c r="C81" s="7">
        <v>4</v>
      </c>
      <c r="D81" s="189">
        <v>130</v>
      </c>
      <c r="E81" s="186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8">
        <v>118.333333333333</v>
      </c>
    </row>
    <row r="82" spans="1:45">
      <c r="A82" s="33"/>
      <c r="B82" s="18">
        <v>1</v>
      </c>
      <c r="C82" s="7">
        <v>5</v>
      </c>
      <c r="D82" s="189">
        <v>130</v>
      </c>
      <c r="E82" s="186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8">
        <v>19</v>
      </c>
    </row>
    <row r="83" spans="1:45">
      <c r="A83" s="33"/>
      <c r="B83" s="18">
        <v>1</v>
      </c>
      <c r="C83" s="7">
        <v>6</v>
      </c>
      <c r="D83" s="189">
        <v>130</v>
      </c>
      <c r="E83" s="186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92"/>
    </row>
    <row r="84" spans="1:45">
      <c r="A84" s="33"/>
      <c r="B84" s="19" t="s">
        <v>211</v>
      </c>
      <c r="C84" s="11"/>
      <c r="D84" s="193">
        <v>118.33333333333333</v>
      </c>
      <c r="E84" s="186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  <c r="AA84" s="187"/>
      <c r="AB84" s="187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92"/>
    </row>
    <row r="85" spans="1:45">
      <c r="A85" s="33"/>
      <c r="B85" s="2" t="s">
        <v>212</v>
      </c>
      <c r="C85" s="31"/>
      <c r="D85" s="194">
        <v>125</v>
      </c>
      <c r="E85" s="186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92"/>
    </row>
    <row r="86" spans="1:45">
      <c r="A86" s="33"/>
      <c r="B86" s="2" t="s">
        <v>213</v>
      </c>
      <c r="C86" s="31"/>
      <c r="D86" s="194">
        <v>19.407902170679492</v>
      </c>
      <c r="E86" s="186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92"/>
    </row>
    <row r="87" spans="1:45">
      <c r="A87" s="33"/>
      <c r="B87" s="2" t="s">
        <v>86</v>
      </c>
      <c r="C87" s="31"/>
      <c r="D87" s="12">
        <v>0.16401044087898162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214</v>
      </c>
      <c r="C88" s="31"/>
      <c r="D88" s="12">
        <v>2.6645352591003757E-15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5" t="s">
        <v>215</v>
      </c>
      <c r="C89" s="56"/>
      <c r="D89" s="54" t="s">
        <v>234</v>
      </c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AS90" s="71"/>
    </row>
    <row r="91" spans="1:45" ht="15">
      <c r="B91" s="37" t="s">
        <v>522</v>
      </c>
      <c r="AS91" s="30" t="s">
        <v>283</v>
      </c>
    </row>
    <row r="92" spans="1:45" ht="15">
      <c r="A92" s="27" t="s">
        <v>141</v>
      </c>
      <c r="B92" s="17" t="s">
        <v>117</v>
      </c>
      <c r="C92" s="14" t="s">
        <v>118</v>
      </c>
      <c r="D92" s="15" t="s">
        <v>201</v>
      </c>
      <c r="E92" s="11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202</v>
      </c>
      <c r="C93" s="7" t="s">
        <v>202</v>
      </c>
      <c r="D93" s="112" t="s">
        <v>220</v>
      </c>
      <c r="E93" s="11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101</v>
      </c>
      <c r="E94" s="11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/>
      <c r="C95" s="7"/>
      <c r="D95" s="28"/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</v>
      </c>
    </row>
    <row r="96" spans="1:45">
      <c r="A96" s="33"/>
      <c r="B96" s="17">
        <v>1</v>
      </c>
      <c r="C96" s="13">
        <v>1</v>
      </c>
      <c r="D96" s="195" t="s">
        <v>97</v>
      </c>
      <c r="E96" s="198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99"/>
      <c r="AB96" s="199"/>
      <c r="AC96" s="199"/>
      <c r="AD96" s="199"/>
      <c r="AE96" s="199"/>
      <c r="AF96" s="199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  <c r="AS96" s="200">
        <v>1</v>
      </c>
    </row>
    <row r="97" spans="1:45">
      <c r="A97" s="33"/>
      <c r="B97" s="18">
        <v>1</v>
      </c>
      <c r="C97" s="7">
        <v>2</v>
      </c>
      <c r="D97" s="201" t="s">
        <v>97</v>
      </c>
      <c r="E97" s="198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  <c r="AS97" s="200">
        <v>14</v>
      </c>
    </row>
    <row r="98" spans="1:45">
      <c r="A98" s="33"/>
      <c r="B98" s="18">
        <v>1</v>
      </c>
      <c r="C98" s="7">
        <v>3</v>
      </c>
      <c r="D98" s="201" t="s">
        <v>97</v>
      </c>
      <c r="E98" s="198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99"/>
      <c r="AB98" s="199"/>
      <c r="AC98" s="199"/>
      <c r="AD98" s="199"/>
      <c r="AE98" s="199"/>
      <c r="AF98" s="199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  <c r="AS98" s="200">
        <v>16</v>
      </c>
    </row>
    <row r="99" spans="1:45">
      <c r="A99" s="33"/>
      <c r="B99" s="18">
        <v>1</v>
      </c>
      <c r="C99" s="7">
        <v>4</v>
      </c>
      <c r="D99" s="201">
        <v>20</v>
      </c>
      <c r="E99" s="198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99"/>
      <c r="AB99" s="199"/>
      <c r="AC99" s="199"/>
      <c r="AD99" s="199"/>
      <c r="AE99" s="199"/>
      <c r="AF99" s="199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  <c r="AS99" s="200" t="s">
        <v>97</v>
      </c>
    </row>
    <row r="100" spans="1:45">
      <c r="A100" s="33"/>
      <c r="B100" s="18">
        <v>1</v>
      </c>
      <c r="C100" s="7">
        <v>5</v>
      </c>
      <c r="D100" s="201" t="s">
        <v>97</v>
      </c>
      <c r="E100" s="198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  <c r="AS100" s="200">
        <v>20</v>
      </c>
    </row>
    <row r="101" spans="1:45">
      <c r="A101" s="33"/>
      <c r="B101" s="18">
        <v>1</v>
      </c>
      <c r="C101" s="7">
        <v>6</v>
      </c>
      <c r="D101" s="201" t="s">
        <v>97</v>
      </c>
      <c r="E101" s="198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99"/>
      <c r="AB101" s="199"/>
      <c r="AC101" s="199"/>
      <c r="AD101" s="199"/>
      <c r="AE101" s="199"/>
      <c r="AF101" s="199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199"/>
      <c r="AS101" s="208"/>
    </row>
    <row r="102" spans="1:45">
      <c r="A102" s="33"/>
      <c r="B102" s="19" t="s">
        <v>211</v>
      </c>
      <c r="C102" s="11"/>
      <c r="D102" s="209">
        <v>20</v>
      </c>
      <c r="E102" s="198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99"/>
      <c r="AB102" s="199"/>
      <c r="AC102" s="199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199"/>
      <c r="AS102" s="208"/>
    </row>
    <row r="103" spans="1:45">
      <c r="A103" s="33"/>
      <c r="B103" s="2" t="s">
        <v>212</v>
      </c>
      <c r="C103" s="31"/>
      <c r="D103" s="205">
        <v>20</v>
      </c>
      <c r="E103" s="198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  <c r="AS103" s="208"/>
    </row>
    <row r="104" spans="1:45">
      <c r="A104" s="33"/>
      <c r="B104" s="2" t="s">
        <v>213</v>
      </c>
      <c r="C104" s="31"/>
      <c r="D104" s="205" t="s">
        <v>611</v>
      </c>
      <c r="E104" s="198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  <c r="AD104" s="199"/>
      <c r="AE104" s="199"/>
      <c r="AF104" s="199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  <c r="AS104" s="208"/>
    </row>
    <row r="105" spans="1:45">
      <c r="A105" s="33"/>
      <c r="B105" s="2" t="s">
        <v>86</v>
      </c>
      <c r="C105" s="31"/>
      <c r="D105" s="12" t="s">
        <v>611</v>
      </c>
      <c r="E105" s="11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214</v>
      </c>
      <c r="C106" s="31"/>
      <c r="D106" s="12" t="s">
        <v>611</v>
      </c>
      <c r="E106" s="11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5" t="s">
        <v>215</v>
      </c>
      <c r="C107" s="56"/>
      <c r="D107" s="54" t="s">
        <v>234</v>
      </c>
      <c r="E107" s="11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AS108" s="71"/>
    </row>
    <row r="109" spans="1:45" ht="19.5">
      <c r="B109" s="37" t="s">
        <v>523</v>
      </c>
      <c r="AS109" s="30" t="s">
        <v>283</v>
      </c>
    </row>
    <row r="110" spans="1:45" ht="19.5">
      <c r="A110" s="27" t="s">
        <v>292</v>
      </c>
      <c r="B110" s="17" t="s">
        <v>117</v>
      </c>
      <c r="C110" s="14" t="s">
        <v>118</v>
      </c>
      <c r="D110" s="15" t="s">
        <v>201</v>
      </c>
      <c r="E110" s="16" t="s">
        <v>201</v>
      </c>
      <c r="F110" s="16" t="s">
        <v>201</v>
      </c>
      <c r="G110" s="16" t="s">
        <v>201</v>
      </c>
      <c r="H110" s="16" t="s">
        <v>201</v>
      </c>
      <c r="I110" s="16" t="s">
        <v>201</v>
      </c>
      <c r="J110" s="16" t="s">
        <v>201</v>
      </c>
      <c r="K110" s="16" t="s">
        <v>201</v>
      </c>
      <c r="L110" s="16" t="s">
        <v>201</v>
      </c>
      <c r="M110" s="16" t="s">
        <v>201</v>
      </c>
      <c r="N110" s="16" t="s">
        <v>201</v>
      </c>
      <c r="O110" s="16" t="s">
        <v>201</v>
      </c>
      <c r="P110" s="16" t="s">
        <v>201</v>
      </c>
      <c r="Q110" s="16" t="s">
        <v>201</v>
      </c>
      <c r="R110" s="16" t="s">
        <v>201</v>
      </c>
      <c r="S110" s="16" t="s">
        <v>201</v>
      </c>
      <c r="T110" s="16" t="s">
        <v>201</v>
      </c>
      <c r="U110" s="114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202</v>
      </c>
      <c r="C111" s="7" t="s">
        <v>202</v>
      </c>
      <c r="D111" s="112" t="s">
        <v>216</v>
      </c>
      <c r="E111" s="113" t="s">
        <v>203</v>
      </c>
      <c r="F111" s="113" t="s">
        <v>232</v>
      </c>
      <c r="G111" s="113" t="s">
        <v>284</v>
      </c>
      <c r="H111" s="113" t="s">
        <v>285</v>
      </c>
      <c r="I111" s="113" t="s">
        <v>204</v>
      </c>
      <c r="J111" s="113" t="s">
        <v>220</v>
      </c>
      <c r="K111" s="113" t="s">
        <v>205</v>
      </c>
      <c r="L111" s="113" t="s">
        <v>221</v>
      </c>
      <c r="M111" s="113" t="s">
        <v>206</v>
      </c>
      <c r="N111" s="113" t="s">
        <v>286</v>
      </c>
      <c r="O111" s="113" t="s">
        <v>222</v>
      </c>
      <c r="P111" s="113" t="s">
        <v>207</v>
      </c>
      <c r="Q111" s="113" t="s">
        <v>208</v>
      </c>
      <c r="R111" s="113" t="s">
        <v>223</v>
      </c>
      <c r="S111" s="113" t="s">
        <v>224</v>
      </c>
      <c r="T111" s="113" t="s">
        <v>209</v>
      </c>
      <c r="U111" s="114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101</v>
      </c>
      <c r="E112" s="9" t="s">
        <v>101</v>
      </c>
      <c r="F112" s="9" t="s">
        <v>101</v>
      </c>
      <c r="G112" s="9" t="s">
        <v>101</v>
      </c>
      <c r="H112" s="9" t="s">
        <v>101</v>
      </c>
      <c r="I112" s="9" t="s">
        <v>101</v>
      </c>
      <c r="J112" s="9" t="s">
        <v>101</v>
      </c>
      <c r="K112" s="9" t="s">
        <v>101</v>
      </c>
      <c r="L112" s="9" t="s">
        <v>101</v>
      </c>
      <c r="M112" s="9" t="s">
        <v>101</v>
      </c>
      <c r="N112" s="9" t="s">
        <v>101</v>
      </c>
      <c r="O112" s="9" t="s">
        <v>101</v>
      </c>
      <c r="P112" s="9" t="s">
        <v>101</v>
      </c>
      <c r="Q112" s="9" t="s">
        <v>101</v>
      </c>
      <c r="R112" s="9" t="s">
        <v>101</v>
      </c>
      <c r="S112" s="9" t="s">
        <v>101</v>
      </c>
      <c r="T112" s="9" t="s">
        <v>101</v>
      </c>
      <c r="U112" s="114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0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114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0</v>
      </c>
    </row>
    <row r="114" spans="1:45">
      <c r="A114" s="33"/>
      <c r="B114" s="17">
        <v>1</v>
      </c>
      <c r="C114" s="13">
        <v>1</v>
      </c>
      <c r="D114" s="184" t="s">
        <v>96</v>
      </c>
      <c r="E114" s="184" t="s">
        <v>96</v>
      </c>
      <c r="F114" s="185" t="s">
        <v>96</v>
      </c>
      <c r="G114" s="184" t="s">
        <v>96</v>
      </c>
      <c r="H114" s="210">
        <v>47.726975999999993</v>
      </c>
      <c r="I114" s="184" t="s">
        <v>96</v>
      </c>
      <c r="J114" s="210">
        <v>70.000000000000014</v>
      </c>
      <c r="K114" s="184" t="s">
        <v>96</v>
      </c>
      <c r="L114" s="184" t="s">
        <v>96</v>
      </c>
      <c r="M114" s="184" t="s">
        <v>96</v>
      </c>
      <c r="N114" s="184">
        <v>300</v>
      </c>
      <c r="O114" s="184" t="s">
        <v>96</v>
      </c>
      <c r="P114" s="183">
        <v>100</v>
      </c>
      <c r="Q114" s="183" t="s">
        <v>96</v>
      </c>
      <c r="R114" s="184" t="s">
        <v>96</v>
      </c>
      <c r="S114" s="184" t="s">
        <v>108</v>
      </c>
      <c r="T114" s="184" t="s">
        <v>96</v>
      </c>
      <c r="U114" s="186"/>
      <c r="V114" s="187"/>
      <c r="W114" s="187"/>
      <c r="X114" s="187"/>
      <c r="Y114" s="187"/>
      <c r="Z114" s="187"/>
      <c r="AA114" s="187"/>
      <c r="AB114" s="187"/>
      <c r="AC114" s="187"/>
      <c r="AD114" s="187"/>
      <c r="AE114" s="187"/>
      <c r="AF114" s="187"/>
      <c r="AG114" s="187"/>
      <c r="AH114" s="187"/>
      <c r="AI114" s="187"/>
      <c r="AJ114" s="187"/>
      <c r="AK114" s="187"/>
      <c r="AL114" s="187"/>
      <c r="AM114" s="187"/>
      <c r="AN114" s="187"/>
      <c r="AO114" s="187"/>
      <c r="AP114" s="187"/>
      <c r="AQ114" s="187"/>
      <c r="AR114" s="187"/>
      <c r="AS114" s="188">
        <v>1</v>
      </c>
    </row>
    <row r="115" spans="1:45">
      <c r="A115" s="33"/>
      <c r="B115" s="18">
        <v>1</v>
      </c>
      <c r="C115" s="7">
        <v>2</v>
      </c>
      <c r="D115" s="190" t="s">
        <v>96</v>
      </c>
      <c r="E115" s="190" t="s">
        <v>96</v>
      </c>
      <c r="F115" s="191" t="s">
        <v>96</v>
      </c>
      <c r="G115" s="190" t="s">
        <v>96</v>
      </c>
      <c r="H115" s="211">
        <v>44.74962</v>
      </c>
      <c r="I115" s="190" t="s">
        <v>96</v>
      </c>
      <c r="J115" s="211">
        <v>30</v>
      </c>
      <c r="K115" s="190" t="s">
        <v>96</v>
      </c>
      <c r="L115" s="190" t="s">
        <v>96</v>
      </c>
      <c r="M115" s="190" t="s">
        <v>96</v>
      </c>
      <c r="N115" s="190">
        <v>300</v>
      </c>
      <c r="O115" s="190" t="s">
        <v>96</v>
      </c>
      <c r="P115" s="189">
        <v>100</v>
      </c>
      <c r="Q115" s="189" t="s">
        <v>96</v>
      </c>
      <c r="R115" s="190" t="s">
        <v>96</v>
      </c>
      <c r="S115" s="190" t="s">
        <v>108</v>
      </c>
      <c r="T115" s="190" t="s">
        <v>96</v>
      </c>
      <c r="U115" s="186"/>
      <c r="V115" s="187"/>
      <c r="W115" s="187"/>
      <c r="X115" s="187"/>
      <c r="Y115" s="187"/>
      <c r="Z115" s="187"/>
      <c r="AA115" s="187"/>
      <c r="AB115" s="187"/>
      <c r="AC115" s="187"/>
      <c r="AD115" s="187"/>
      <c r="AE115" s="187"/>
      <c r="AF115" s="187"/>
      <c r="AG115" s="187"/>
      <c r="AH115" s="187"/>
      <c r="AI115" s="187"/>
      <c r="AJ115" s="187"/>
      <c r="AK115" s="187"/>
      <c r="AL115" s="187"/>
      <c r="AM115" s="187"/>
      <c r="AN115" s="187"/>
      <c r="AO115" s="187"/>
      <c r="AP115" s="187"/>
      <c r="AQ115" s="187"/>
      <c r="AR115" s="187"/>
      <c r="AS115" s="188">
        <v>15</v>
      </c>
    </row>
    <row r="116" spans="1:45">
      <c r="A116" s="33"/>
      <c r="B116" s="18">
        <v>1</v>
      </c>
      <c r="C116" s="7">
        <v>3</v>
      </c>
      <c r="D116" s="190" t="s">
        <v>96</v>
      </c>
      <c r="E116" s="190" t="s">
        <v>96</v>
      </c>
      <c r="F116" s="191" t="s">
        <v>96</v>
      </c>
      <c r="G116" s="190" t="s">
        <v>96</v>
      </c>
      <c r="H116" s="211">
        <v>47.759664000000001</v>
      </c>
      <c r="I116" s="190" t="s">
        <v>96</v>
      </c>
      <c r="J116" s="211">
        <v>60</v>
      </c>
      <c r="K116" s="191" t="s">
        <v>96</v>
      </c>
      <c r="L116" s="191" t="s">
        <v>96</v>
      </c>
      <c r="M116" s="191" t="s">
        <v>96</v>
      </c>
      <c r="N116" s="191">
        <v>300</v>
      </c>
      <c r="O116" s="191" t="s">
        <v>96</v>
      </c>
      <c r="P116" s="194">
        <v>100</v>
      </c>
      <c r="Q116" s="194">
        <v>100</v>
      </c>
      <c r="R116" s="191" t="s">
        <v>96</v>
      </c>
      <c r="S116" s="191" t="s">
        <v>108</v>
      </c>
      <c r="T116" s="191" t="s">
        <v>96</v>
      </c>
      <c r="U116" s="186"/>
      <c r="V116" s="187"/>
      <c r="W116" s="187"/>
      <c r="X116" s="187"/>
      <c r="Y116" s="187"/>
      <c r="Z116" s="187"/>
      <c r="AA116" s="187"/>
      <c r="AB116" s="187"/>
      <c r="AC116" s="187"/>
      <c r="AD116" s="187"/>
      <c r="AE116" s="187"/>
      <c r="AF116" s="187"/>
      <c r="AG116" s="187"/>
      <c r="AH116" s="187"/>
      <c r="AI116" s="187"/>
      <c r="AJ116" s="187"/>
      <c r="AK116" s="187"/>
      <c r="AL116" s="187"/>
      <c r="AM116" s="187"/>
      <c r="AN116" s="187"/>
      <c r="AO116" s="187"/>
      <c r="AP116" s="187"/>
      <c r="AQ116" s="187"/>
      <c r="AR116" s="187"/>
      <c r="AS116" s="188">
        <v>16</v>
      </c>
    </row>
    <row r="117" spans="1:45">
      <c r="A117" s="33"/>
      <c r="B117" s="18">
        <v>1</v>
      </c>
      <c r="C117" s="7">
        <v>4</v>
      </c>
      <c r="D117" s="190" t="s">
        <v>96</v>
      </c>
      <c r="E117" s="190" t="s">
        <v>96</v>
      </c>
      <c r="F117" s="191" t="s">
        <v>96</v>
      </c>
      <c r="G117" s="190" t="s">
        <v>96</v>
      </c>
      <c r="H117" s="211">
        <v>39.779640000000001</v>
      </c>
      <c r="I117" s="190" t="s">
        <v>96</v>
      </c>
      <c r="J117" s="211">
        <v>40</v>
      </c>
      <c r="K117" s="191" t="s">
        <v>96</v>
      </c>
      <c r="L117" s="191" t="s">
        <v>96</v>
      </c>
      <c r="M117" s="191" t="s">
        <v>96</v>
      </c>
      <c r="N117" s="191">
        <v>300</v>
      </c>
      <c r="O117" s="191" t="s">
        <v>96</v>
      </c>
      <c r="P117" s="194">
        <v>100</v>
      </c>
      <c r="Q117" s="194">
        <v>100</v>
      </c>
      <c r="R117" s="191" t="s">
        <v>96</v>
      </c>
      <c r="S117" s="191" t="s">
        <v>108</v>
      </c>
      <c r="T117" s="191" t="s">
        <v>96</v>
      </c>
      <c r="U117" s="186"/>
      <c r="V117" s="187"/>
      <c r="W117" s="187"/>
      <c r="X117" s="187"/>
      <c r="Y117" s="187"/>
      <c r="Z117" s="187"/>
      <c r="AA117" s="187"/>
      <c r="AB117" s="187"/>
      <c r="AC117" s="187"/>
      <c r="AD117" s="187"/>
      <c r="AE117" s="187"/>
      <c r="AF117" s="187"/>
      <c r="AG117" s="187"/>
      <c r="AH117" s="187"/>
      <c r="AI117" s="187"/>
      <c r="AJ117" s="187"/>
      <c r="AK117" s="187"/>
      <c r="AL117" s="187"/>
      <c r="AM117" s="187"/>
      <c r="AN117" s="187"/>
      <c r="AO117" s="187"/>
      <c r="AP117" s="187"/>
      <c r="AQ117" s="187"/>
      <c r="AR117" s="187"/>
      <c r="AS117" s="188" t="s">
        <v>96</v>
      </c>
    </row>
    <row r="118" spans="1:45">
      <c r="A118" s="33"/>
      <c r="B118" s="18">
        <v>1</v>
      </c>
      <c r="C118" s="7">
        <v>5</v>
      </c>
      <c r="D118" s="190" t="s">
        <v>96</v>
      </c>
      <c r="E118" s="190" t="s">
        <v>96</v>
      </c>
      <c r="F118" s="190" t="s">
        <v>96</v>
      </c>
      <c r="G118" s="190" t="s">
        <v>96</v>
      </c>
      <c r="H118" s="189">
        <v>40.785734000000005</v>
      </c>
      <c r="I118" s="190" t="s">
        <v>96</v>
      </c>
      <c r="J118" s="189">
        <v>89.999999999999986</v>
      </c>
      <c r="K118" s="190" t="s">
        <v>96</v>
      </c>
      <c r="L118" s="190" t="s">
        <v>96</v>
      </c>
      <c r="M118" s="190" t="s">
        <v>96</v>
      </c>
      <c r="N118" s="190">
        <v>200</v>
      </c>
      <c r="O118" s="190" t="s">
        <v>96</v>
      </c>
      <c r="P118" s="189">
        <v>100</v>
      </c>
      <c r="Q118" s="189">
        <v>100</v>
      </c>
      <c r="R118" s="190" t="s">
        <v>96</v>
      </c>
      <c r="S118" s="190" t="s">
        <v>108</v>
      </c>
      <c r="T118" s="190" t="s">
        <v>96</v>
      </c>
      <c r="U118" s="186"/>
      <c r="V118" s="187"/>
      <c r="W118" s="187"/>
      <c r="X118" s="187"/>
      <c r="Y118" s="187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88">
        <v>21</v>
      </c>
    </row>
    <row r="119" spans="1:45">
      <c r="A119" s="33"/>
      <c r="B119" s="18">
        <v>1</v>
      </c>
      <c r="C119" s="7">
        <v>6</v>
      </c>
      <c r="D119" s="190" t="s">
        <v>96</v>
      </c>
      <c r="E119" s="190" t="s">
        <v>96</v>
      </c>
      <c r="F119" s="190" t="s">
        <v>96</v>
      </c>
      <c r="G119" s="190" t="s">
        <v>96</v>
      </c>
      <c r="H119" s="189">
        <v>40.758960999999999</v>
      </c>
      <c r="I119" s="190" t="s">
        <v>96</v>
      </c>
      <c r="J119" s="189">
        <v>60</v>
      </c>
      <c r="K119" s="190" t="s">
        <v>96</v>
      </c>
      <c r="L119" s="190" t="s">
        <v>96</v>
      </c>
      <c r="M119" s="190" t="s">
        <v>96</v>
      </c>
      <c r="N119" s="190">
        <v>200</v>
      </c>
      <c r="O119" s="190" t="s">
        <v>96</v>
      </c>
      <c r="P119" s="189">
        <v>100</v>
      </c>
      <c r="Q119" s="189" t="s">
        <v>96</v>
      </c>
      <c r="R119" s="190" t="s">
        <v>96</v>
      </c>
      <c r="S119" s="190" t="s">
        <v>108</v>
      </c>
      <c r="T119" s="190" t="s">
        <v>96</v>
      </c>
      <c r="U119" s="186"/>
      <c r="V119" s="187"/>
      <c r="W119" s="187"/>
      <c r="X119" s="187"/>
      <c r="Y119" s="187"/>
      <c r="Z119" s="187"/>
      <c r="AA119" s="187"/>
      <c r="AB119" s="187"/>
      <c r="AC119" s="187"/>
      <c r="AD119" s="187"/>
      <c r="AE119" s="187"/>
      <c r="AF119" s="187"/>
      <c r="AG119" s="187"/>
      <c r="AH119" s="187"/>
      <c r="AI119" s="187"/>
      <c r="AJ119" s="187"/>
      <c r="AK119" s="187"/>
      <c r="AL119" s="187"/>
      <c r="AM119" s="187"/>
      <c r="AN119" s="187"/>
      <c r="AO119" s="187"/>
      <c r="AP119" s="187"/>
      <c r="AQ119" s="187"/>
      <c r="AR119" s="187"/>
      <c r="AS119" s="192"/>
    </row>
    <row r="120" spans="1:45">
      <c r="A120" s="33"/>
      <c r="B120" s="19" t="s">
        <v>211</v>
      </c>
      <c r="C120" s="11"/>
      <c r="D120" s="193" t="s">
        <v>611</v>
      </c>
      <c r="E120" s="193" t="s">
        <v>611</v>
      </c>
      <c r="F120" s="193" t="s">
        <v>611</v>
      </c>
      <c r="G120" s="193" t="s">
        <v>611</v>
      </c>
      <c r="H120" s="193">
        <v>43.593432500000006</v>
      </c>
      <c r="I120" s="193" t="s">
        <v>611</v>
      </c>
      <c r="J120" s="193">
        <v>58.333333333333336</v>
      </c>
      <c r="K120" s="193" t="s">
        <v>611</v>
      </c>
      <c r="L120" s="193" t="s">
        <v>611</v>
      </c>
      <c r="M120" s="193" t="s">
        <v>611</v>
      </c>
      <c r="N120" s="193">
        <v>266.66666666666669</v>
      </c>
      <c r="O120" s="193" t="s">
        <v>611</v>
      </c>
      <c r="P120" s="193">
        <v>100</v>
      </c>
      <c r="Q120" s="193">
        <v>100</v>
      </c>
      <c r="R120" s="193" t="s">
        <v>611</v>
      </c>
      <c r="S120" s="193" t="s">
        <v>611</v>
      </c>
      <c r="T120" s="193" t="s">
        <v>611</v>
      </c>
      <c r="U120" s="186"/>
      <c r="V120" s="187"/>
      <c r="W120" s="187"/>
      <c r="X120" s="187"/>
      <c r="Y120" s="187"/>
      <c r="Z120" s="187"/>
      <c r="AA120" s="187"/>
      <c r="AB120" s="187"/>
      <c r="AC120" s="187"/>
      <c r="AD120" s="187"/>
      <c r="AE120" s="187"/>
      <c r="AF120" s="187"/>
      <c r="AG120" s="187"/>
      <c r="AH120" s="187"/>
      <c r="AI120" s="187"/>
      <c r="AJ120" s="187"/>
      <c r="AK120" s="187"/>
      <c r="AL120" s="187"/>
      <c r="AM120" s="187"/>
      <c r="AN120" s="187"/>
      <c r="AO120" s="187"/>
      <c r="AP120" s="187"/>
      <c r="AQ120" s="187"/>
      <c r="AR120" s="187"/>
      <c r="AS120" s="192"/>
    </row>
    <row r="121" spans="1:45">
      <c r="A121" s="33"/>
      <c r="B121" s="2" t="s">
        <v>212</v>
      </c>
      <c r="C121" s="31"/>
      <c r="D121" s="194" t="s">
        <v>611</v>
      </c>
      <c r="E121" s="194" t="s">
        <v>611</v>
      </c>
      <c r="F121" s="194" t="s">
        <v>611</v>
      </c>
      <c r="G121" s="194" t="s">
        <v>611</v>
      </c>
      <c r="H121" s="194">
        <v>42.767677000000006</v>
      </c>
      <c r="I121" s="194" t="s">
        <v>611</v>
      </c>
      <c r="J121" s="194">
        <v>60</v>
      </c>
      <c r="K121" s="194" t="s">
        <v>611</v>
      </c>
      <c r="L121" s="194" t="s">
        <v>611</v>
      </c>
      <c r="M121" s="194" t="s">
        <v>611</v>
      </c>
      <c r="N121" s="194">
        <v>300</v>
      </c>
      <c r="O121" s="194" t="s">
        <v>611</v>
      </c>
      <c r="P121" s="194">
        <v>100</v>
      </c>
      <c r="Q121" s="194">
        <v>100</v>
      </c>
      <c r="R121" s="194" t="s">
        <v>611</v>
      </c>
      <c r="S121" s="194" t="s">
        <v>611</v>
      </c>
      <c r="T121" s="194" t="s">
        <v>611</v>
      </c>
      <c r="U121" s="186"/>
      <c r="V121" s="187"/>
      <c r="W121" s="187"/>
      <c r="X121" s="187"/>
      <c r="Y121" s="187"/>
      <c r="Z121" s="187"/>
      <c r="AA121" s="187"/>
      <c r="AB121" s="187"/>
      <c r="AC121" s="187"/>
      <c r="AD121" s="187"/>
      <c r="AE121" s="187"/>
      <c r="AF121" s="187"/>
      <c r="AG121" s="187"/>
      <c r="AH121" s="187"/>
      <c r="AI121" s="187"/>
      <c r="AJ121" s="187"/>
      <c r="AK121" s="187"/>
      <c r="AL121" s="187"/>
      <c r="AM121" s="187"/>
      <c r="AN121" s="187"/>
      <c r="AO121" s="187"/>
      <c r="AP121" s="187"/>
      <c r="AQ121" s="187"/>
      <c r="AR121" s="187"/>
      <c r="AS121" s="192"/>
    </row>
    <row r="122" spans="1:45">
      <c r="A122" s="33"/>
      <c r="B122" s="2" t="s">
        <v>213</v>
      </c>
      <c r="C122" s="31"/>
      <c r="D122" s="194" t="s">
        <v>611</v>
      </c>
      <c r="E122" s="194" t="s">
        <v>611</v>
      </c>
      <c r="F122" s="194" t="s">
        <v>611</v>
      </c>
      <c r="G122" s="194" t="s">
        <v>611</v>
      </c>
      <c r="H122" s="194">
        <v>3.6398584889363876</v>
      </c>
      <c r="I122" s="194" t="s">
        <v>611</v>
      </c>
      <c r="J122" s="194">
        <v>21.369760566432802</v>
      </c>
      <c r="K122" s="194" t="s">
        <v>611</v>
      </c>
      <c r="L122" s="194" t="s">
        <v>611</v>
      </c>
      <c r="M122" s="194" t="s">
        <v>611</v>
      </c>
      <c r="N122" s="194">
        <v>51.639777949432187</v>
      </c>
      <c r="O122" s="194" t="s">
        <v>611</v>
      </c>
      <c r="P122" s="194">
        <v>0</v>
      </c>
      <c r="Q122" s="194">
        <v>0</v>
      </c>
      <c r="R122" s="194" t="s">
        <v>611</v>
      </c>
      <c r="S122" s="194" t="s">
        <v>611</v>
      </c>
      <c r="T122" s="194" t="s">
        <v>611</v>
      </c>
      <c r="U122" s="186"/>
      <c r="V122" s="187"/>
      <c r="W122" s="187"/>
      <c r="X122" s="187"/>
      <c r="Y122" s="187"/>
      <c r="Z122" s="187"/>
      <c r="AA122" s="187"/>
      <c r="AB122" s="187"/>
      <c r="AC122" s="187"/>
      <c r="AD122" s="187"/>
      <c r="AE122" s="187"/>
      <c r="AF122" s="187"/>
      <c r="AG122" s="187"/>
      <c r="AH122" s="187"/>
      <c r="AI122" s="187"/>
      <c r="AJ122" s="187"/>
      <c r="AK122" s="187"/>
      <c r="AL122" s="187"/>
      <c r="AM122" s="187"/>
      <c r="AN122" s="187"/>
      <c r="AO122" s="187"/>
      <c r="AP122" s="187"/>
      <c r="AQ122" s="187"/>
      <c r="AR122" s="187"/>
      <c r="AS122" s="192"/>
    </row>
    <row r="123" spans="1:45">
      <c r="A123" s="33"/>
      <c r="B123" s="2" t="s">
        <v>86</v>
      </c>
      <c r="C123" s="31"/>
      <c r="D123" s="12" t="s">
        <v>611</v>
      </c>
      <c r="E123" s="12" t="s">
        <v>611</v>
      </c>
      <c r="F123" s="12" t="s">
        <v>611</v>
      </c>
      <c r="G123" s="12" t="s">
        <v>611</v>
      </c>
      <c r="H123" s="12">
        <v>8.349556986448331E-2</v>
      </c>
      <c r="I123" s="12" t="s">
        <v>611</v>
      </c>
      <c r="J123" s="12">
        <v>0.36633875256741943</v>
      </c>
      <c r="K123" s="12" t="s">
        <v>611</v>
      </c>
      <c r="L123" s="12" t="s">
        <v>611</v>
      </c>
      <c r="M123" s="12" t="s">
        <v>611</v>
      </c>
      <c r="N123" s="12">
        <v>0.19364916731037068</v>
      </c>
      <c r="O123" s="12" t="s">
        <v>611</v>
      </c>
      <c r="P123" s="12">
        <v>0</v>
      </c>
      <c r="Q123" s="12">
        <v>0</v>
      </c>
      <c r="R123" s="12" t="s">
        <v>611</v>
      </c>
      <c r="S123" s="12" t="s">
        <v>611</v>
      </c>
      <c r="T123" s="12" t="s">
        <v>611</v>
      </c>
      <c r="U123" s="114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214</v>
      </c>
      <c r="C124" s="31"/>
      <c r="D124" s="12" t="s">
        <v>611</v>
      </c>
      <c r="E124" s="12" t="s">
        <v>611</v>
      </c>
      <c r="F124" s="12" t="s">
        <v>611</v>
      </c>
      <c r="G124" s="12" t="s">
        <v>611</v>
      </c>
      <c r="H124" s="12" t="s">
        <v>611</v>
      </c>
      <c r="I124" s="12" t="s">
        <v>611</v>
      </c>
      <c r="J124" s="12" t="s">
        <v>611</v>
      </c>
      <c r="K124" s="12" t="s">
        <v>611</v>
      </c>
      <c r="L124" s="12" t="s">
        <v>611</v>
      </c>
      <c r="M124" s="12" t="s">
        <v>611</v>
      </c>
      <c r="N124" s="12" t="s">
        <v>611</v>
      </c>
      <c r="O124" s="12" t="s">
        <v>611</v>
      </c>
      <c r="P124" s="12" t="s">
        <v>611</v>
      </c>
      <c r="Q124" s="12" t="s">
        <v>611</v>
      </c>
      <c r="R124" s="12" t="s">
        <v>611</v>
      </c>
      <c r="S124" s="12" t="s">
        <v>611</v>
      </c>
      <c r="T124" s="12" t="s">
        <v>611</v>
      </c>
      <c r="U124" s="114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5" t="s">
        <v>215</v>
      </c>
      <c r="C125" s="56"/>
      <c r="D125" s="54" t="s">
        <v>234</v>
      </c>
      <c r="E125" s="54" t="s">
        <v>234</v>
      </c>
      <c r="F125" s="54" t="s">
        <v>234</v>
      </c>
      <c r="G125" s="54" t="s">
        <v>234</v>
      </c>
      <c r="H125" s="54" t="s">
        <v>234</v>
      </c>
      <c r="I125" s="54" t="s">
        <v>234</v>
      </c>
      <c r="J125" s="54" t="s">
        <v>234</v>
      </c>
      <c r="K125" s="54" t="s">
        <v>234</v>
      </c>
      <c r="L125" s="54" t="s">
        <v>234</v>
      </c>
      <c r="M125" s="54" t="s">
        <v>234</v>
      </c>
      <c r="N125" s="54" t="s">
        <v>234</v>
      </c>
      <c r="O125" s="54" t="s">
        <v>234</v>
      </c>
      <c r="P125" s="54" t="s">
        <v>234</v>
      </c>
      <c r="Q125" s="54" t="s">
        <v>234</v>
      </c>
      <c r="R125" s="54" t="s">
        <v>234</v>
      </c>
      <c r="S125" s="54" t="s">
        <v>234</v>
      </c>
      <c r="T125" s="54" t="s">
        <v>234</v>
      </c>
      <c r="U125" s="114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AS126" s="71"/>
    </row>
    <row r="127" spans="1:45" ht="15">
      <c r="B127" s="37" t="s">
        <v>524</v>
      </c>
      <c r="AS127" s="30" t="s">
        <v>283</v>
      </c>
    </row>
    <row r="128" spans="1:45" ht="15">
      <c r="A128" s="27" t="s">
        <v>144</v>
      </c>
      <c r="B128" s="17" t="s">
        <v>117</v>
      </c>
      <c r="C128" s="14" t="s">
        <v>118</v>
      </c>
      <c r="D128" s="15" t="s">
        <v>201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202</v>
      </c>
      <c r="C129" s="7" t="s">
        <v>202</v>
      </c>
      <c r="D129" s="112" t="s">
        <v>220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101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/>
      <c r="C131" s="7"/>
      <c r="D131" s="28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</v>
      </c>
    </row>
    <row r="132" spans="1:45">
      <c r="A132" s="33"/>
      <c r="B132" s="17">
        <v>1</v>
      </c>
      <c r="C132" s="13">
        <v>1</v>
      </c>
      <c r="D132" s="195">
        <v>30</v>
      </c>
      <c r="E132" s="198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  <c r="AS132" s="200">
        <v>1</v>
      </c>
    </row>
    <row r="133" spans="1:45">
      <c r="A133" s="33"/>
      <c r="B133" s="18">
        <v>1</v>
      </c>
      <c r="C133" s="7">
        <v>2</v>
      </c>
      <c r="D133" s="201">
        <v>60</v>
      </c>
      <c r="E133" s="198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9"/>
      <c r="V133" s="199"/>
      <c r="W133" s="199"/>
      <c r="X133" s="199"/>
      <c r="Y133" s="199"/>
      <c r="Z133" s="199"/>
      <c r="AA133" s="199"/>
      <c r="AB133" s="199"/>
      <c r="AC133" s="199"/>
      <c r="AD133" s="199"/>
      <c r="AE133" s="199"/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  <c r="AS133" s="200">
        <v>16</v>
      </c>
    </row>
    <row r="134" spans="1:45">
      <c r="A134" s="33"/>
      <c r="B134" s="18">
        <v>1</v>
      </c>
      <c r="C134" s="7">
        <v>3</v>
      </c>
      <c r="D134" s="201">
        <v>60</v>
      </c>
      <c r="E134" s="198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  <c r="AS134" s="200">
        <v>16</v>
      </c>
    </row>
    <row r="135" spans="1:45">
      <c r="A135" s="33"/>
      <c r="B135" s="18">
        <v>1</v>
      </c>
      <c r="C135" s="7">
        <v>4</v>
      </c>
      <c r="D135" s="201">
        <v>20</v>
      </c>
      <c r="E135" s="198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9"/>
      <c r="V135" s="199"/>
      <c r="W135" s="199"/>
      <c r="X135" s="199"/>
      <c r="Y135" s="199"/>
      <c r="Z135" s="199"/>
      <c r="AA135" s="199"/>
      <c r="AB135" s="199"/>
      <c r="AC135" s="199"/>
      <c r="AD135" s="199"/>
      <c r="AE135" s="199"/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  <c r="AS135" s="200">
        <v>36.6666666666667</v>
      </c>
    </row>
    <row r="136" spans="1:45">
      <c r="A136" s="33"/>
      <c r="B136" s="18">
        <v>1</v>
      </c>
      <c r="C136" s="7">
        <v>5</v>
      </c>
      <c r="D136" s="201">
        <v>30</v>
      </c>
      <c r="E136" s="198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  <c r="AS136" s="200">
        <v>22</v>
      </c>
    </row>
    <row r="137" spans="1:45">
      <c r="A137" s="33"/>
      <c r="B137" s="18">
        <v>1</v>
      </c>
      <c r="C137" s="7">
        <v>6</v>
      </c>
      <c r="D137" s="201">
        <v>20</v>
      </c>
      <c r="E137" s="198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9"/>
      <c r="AA137" s="199"/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  <c r="AS137" s="208"/>
    </row>
    <row r="138" spans="1:45">
      <c r="A138" s="33"/>
      <c r="B138" s="19" t="s">
        <v>211</v>
      </c>
      <c r="C138" s="11"/>
      <c r="D138" s="209">
        <v>36.666666666666664</v>
      </c>
      <c r="E138" s="198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  <c r="AS138" s="208"/>
    </row>
    <row r="139" spans="1:45">
      <c r="A139" s="33"/>
      <c r="B139" s="2" t="s">
        <v>212</v>
      </c>
      <c r="C139" s="31"/>
      <c r="D139" s="205">
        <v>30</v>
      </c>
      <c r="E139" s="198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9"/>
      <c r="V139" s="199"/>
      <c r="W139" s="199"/>
      <c r="X139" s="199"/>
      <c r="Y139" s="199"/>
      <c r="Z139" s="199"/>
      <c r="AA139" s="199"/>
      <c r="AB139" s="199"/>
      <c r="AC139" s="199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  <c r="AS139" s="208"/>
    </row>
    <row r="140" spans="1:45">
      <c r="A140" s="33"/>
      <c r="B140" s="2" t="s">
        <v>213</v>
      </c>
      <c r="C140" s="31"/>
      <c r="D140" s="205">
        <v>18.618986725025255</v>
      </c>
      <c r="E140" s="198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  <c r="AS140" s="208"/>
    </row>
    <row r="141" spans="1:45">
      <c r="A141" s="33"/>
      <c r="B141" s="2" t="s">
        <v>86</v>
      </c>
      <c r="C141" s="31"/>
      <c r="D141" s="12">
        <v>0.50779054704614335</v>
      </c>
      <c r="E141" s="11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214</v>
      </c>
      <c r="C142" s="31"/>
      <c r="D142" s="12">
        <v>-9.9920072216264089E-16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5" t="s">
        <v>215</v>
      </c>
      <c r="C143" s="56"/>
      <c r="D143" s="54" t="s">
        <v>234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AS144" s="71"/>
    </row>
    <row r="145" spans="1:45" ht="19.5">
      <c r="B145" s="37" t="s">
        <v>525</v>
      </c>
      <c r="AS145" s="30" t="s">
        <v>67</v>
      </c>
    </row>
    <row r="146" spans="1:45" ht="19.5">
      <c r="A146" s="27" t="s">
        <v>293</v>
      </c>
      <c r="B146" s="17" t="s">
        <v>117</v>
      </c>
      <c r="C146" s="14" t="s">
        <v>118</v>
      </c>
      <c r="D146" s="15" t="s">
        <v>201</v>
      </c>
      <c r="E146" s="16" t="s">
        <v>201</v>
      </c>
      <c r="F146" s="16" t="s">
        <v>201</v>
      </c>
      <c r="G146" s="16" t="s">
        <v>201</v>
      </c>
      <c r="H146" s="16" t="s">
        <v>201</v>
      </c>
      <c r="I146" s="16" t="s">
        <v>201</v>
      </c>
      <c r="J146" s="16" t="s">
        <v>201</v>
      </c>
      <c r="K146" s="16" t="s">
        <v>201</v>
      </c>
      <c r="L146" s="16" t="s">
        <v>201</v>
      </c>
      <c r="M146" s="16" t="s">
        <v>201</v>
      </c>
      <c r="N146" s="16" t="s">
        <v>201</v>
      </c>
      <c r="O146" s="16" t="s">
        <v>201</v>
      </c>
      <c r="P146" s="16" t="s">
        <v>201</v>
      </c>
      <c r="Q146" s="16" t="s">
        <v>201</v>
      </c>
      <c r="R146" s="16" t="s">
        <v>201</v>
      </c>
      <c r="S146" s="16" t="s">
        <v>201</v>
      </c>
      <c r="T146" s="16" t="s">
        <v>201</v>
      </c>
      <c r="U146" s="16" t="s">
        <v>201</v>
      </c>
      <c r="V146" s="16" t="s">
        <v>201</v>
      </c>
      <c r="W146" s="114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202</v>
      </c>
      <c r="C147" s="7" t="s">
        <v>202</v>
      </c>
      <c r="D147" s="112" t="s">
        <v>216</v>
      </c>
      <c r="E147" s="113" t="s">
        <v>203</v>
      </c>
      <c r="F147" s="113" t="s">
        <v>217</v>
      </c>
      <c r="G147" s="113" t="s">
        <v>232</v>
      </c>
      <c r="H147" s="113" t="s">
        <v>284</v>
      </c>
      <c r="I147" s="113" t="s">
        <v>227</v>
      </c>
      <c r="J147" s="113" t="s">
        <v>285</v>
      </c>
      <c r="K147" s="113" t="s">
        <v>204</v>
      </c>
      <c r="L147" s="113" t="s">
        <v>220</v>
      </c>
      <c r="M147" s="113" t="s">
        <v>205</v>
      </c>
      <c r="N147" s="113" t="s">
        <v>221</v>
      </c>
      <c r="O147" s="113" t="s">
        <v>206</v>
      </c>
      <c r="P147" s="113" t="s">
        <v>286</v>
      </c>
      <c r="Q147" s="113" t="s">
        <v>222</v>
      </c>
      <c r="R147" s="113" t="s">
        <v>207</v>
      </c>
      <c r="S147" s="113" t="s">
        <v>208</v>
      </c>
      <c r="T147" s="113" t="s">
        <v>223</v>
      </c>
      <c r="U147" s="113" t="s">
        <v>224</v>
      </c>
      <c r="V147" s="113" t="s">
        <v>209</v>
      </c>
      <c r="W147" s="114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101</v>
      </c>
      <c r="E148" s="9" t="s">
        <v>101</v>
      </c>
      <c r="F148" s="9" t="s">
        <v>101</v>
      </c>
      <c r="G148" s="9" t="s">
        <v>101</v>
      </c>
      <c r="H148" s="9" t="s">
        <v>101</v>
      </c>
      <c r="I148" s="9" t="s">
        <v>101</v>
      </c>
      <c r="J148" s="9" t="s">
        <v>101</v>
      </c>
      <c r="K148" s="9" t="s">
        <v>101</v>
      </c>
      <c r="L148" s="9" t="s">
        <v>101</v>
      </c>
      <c r="M148" s="9" t="s">
        <v>101</v>
      </c>
      <c r="N148" s="9" t="s">
        <v>101</v>
      </c>
      <c r="O148" s="9" t="s">
        <v>101</v>
      </c>
      <c r="P148" s="9" t="s">
        <v>101</v>
      </c>
      <c r="Q148" s="9" t="s">
        <v>101</v>
      </c>
      <c r="R148" s="9" t="s">
        <v>101</v>
      </c>
      <c r="S148" s="9" t="s">
        <v>101</v>
      </c>
      <c r="T148" s="9" t="s">
        <v>101</v>
      </c>
      <c r="U148" s="9" t="s">
        <v>101</v>
      </c>
      <c r="V148" s="9" t="s">
        <v>101</v>
      </c>
      <c r="W148" s="114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2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114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20">
        <v>1.26</v>
      </c>
      <c r="E150" s="20">
        <v>1.28</v>
      </c>
      <c r="F150" s="21">
        <v>1.267844</v>
      </c>
      <c r="G150" s="110">
        <v>1.2</v>
      </c>
      <c r="H150" s="21">
        <v>1.23</v>
      </c>
      <c r="I150" s="20">
        <v>1.244</v>
      </c>
      <c r="J150" s="21">
        <v>1.2614836344</v>
      </c>
      <c r="K150" s="20">
        <v>1.26</v>
      </c>
      <c r="L150" s="20">
        <v>1.258</v>
      </c>
      <c r="M150" s="20">
        <v>1.23</v>
      </c>
      <c r="N150" s="20">
        <v>1.23</v>
      </c>
      <c r="O150" s="20">
        <v>1.24</v>
      </c>
      <c r="P150" s="20">
        <v>1.28</v>
      </c>
      <c r="Q150" s="20">
        <v>1.24</v>
      </c>
      <c r="R150" s="20">
        <v>1.24</v>
      </c>
      <c r="S150" s="20">
        <v>1.23</v>
      </c>
      <c r="T150" s="20">
        <v>1.25</v>
      </c>
      <c r="U150" s="20">
        <v>1.2543543864182685</v>
      </c>
      <c r="V150" s="20">
        <v>1.31</v>
      </c>
      <c r="W150" s="114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>
        <v>1</v>
      </c>
      <c r="C151" s="7">
        <v>2</v>
      </c>
      <c r="D151" s="108">
        <v>1.23</v>
      </c>
      <c r="E151" s="9">
        <v>1.29</v>
      </c>
      <c r="F151" s="22">
        <v>1.2725759999999999</v>
      </c>
      <c r="G151" s="9">
        <v>1.24</v>
      </c>
      <c r="H151" s="22">
        <v>1.23</v>
      </c>
      <c r="I151" s="9">
        <v>1.23</v>
      </c>
      <c r="J151" s="22">
        <v>1.2630331636000001</v>
      </c>
      <c r="K151" s="9">
        <v>1.25</v>
      </c>
      <c r="L151" s="9">
        <v>1.2589999999999999</v>
      </c>
      <c r="M151" s="9">
        <v>1.24</v>
      </c>
      <c r="N151" s="9">
        <v>1.24</v>
      </c>
      <c r="O151" s="9">
        <v>1.26</v>
      </c>
      <c r="P151" s="9">
        <v>1.29</v>
      </c>
      <c r="Q151" s="9">
        <v>1.24</v>
      </c>
      <c r="R151" s="9">
        <v>1.24</v>
      </c>
      <c r="S151" s="9">
        <v>1.23</v>
      </c>
      <c r="T151" s="9">
        <v>1.24</v>
      </c>
      <c r="U151" s="9">
        <v>1.2521268450063168</v>
      </c>
      <c r="V151" s="9">
        <v>1.28</v>
      </c>
      <c r="W151" s="114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e">
        <v>#N/A</v>
      </c>
    </row>
    <row r="152" spans="1:45">
      <c r="A152" s="33"/>
      <c r="B152" s="18">
        <v>1</v>
      </c>
      <c r="C152" s="7">
        <v>3</v>
      </c>
      <c r="D152" s="9">
        <v>1.26</v>
      </c>
      <c r="E152" s="9">
        <v>1.28</v>
      </c>
      <c r="F152" s="22">
        <v>1.267658</v>
      </c>
      <c r="G152" s="9">
        <v>1.24</v>
      </c>
      <c r="H152" s="22">
        <v>1.23</v>
      </c>
      <c r="I152" s="9">
        <v>1.23</v>
      </c>
      <c r="J152" s="22">
        <v>1.2761780218000001</v>
      </c>
      <c r="K152" s="22">
        <v>1.25</v>
      </c>
      <c r="L152" s="10">
        <v>1.2789999999999999</v>
      </c>
      <c r="M152" s="10">
        <v>1.23</v>
      </c>
      <c r="N152" s="10">
        <v>1.23</v>
      </c>
      <c r="O152" s="10">
        <v>1.24</v>
      </c>
      <c r="P152" s="10">
        <v>1.3</v>
      </c>
      <c r="Q152" s="10">
        <v>1.25</v>
      </c>
      <c r="R152" s="10">
        <v>1.24</v>
      </c>
      <c r="S152" s="10">
        <v>1.24</v>
      </c>
      <c r="T152" s="10">
        <v>1.26</v>
      </c>
      <c r="U152" s="10">
        <v>1.2454592465623113</v>
      </c>
      <c r="V152" s="10">
        <v>1.31</v>
      </c>
      <c r="W152" s="114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16</v>
      </c>
    </row>
    <row r="153" spans="1:45">
      <c r="A153" s="33"/>
      <c r="B153" s="18">
        <v>1</v>
      </c>
      <c r="C153" s="7">
        <v>4</v>
      </c>
      <c r="D153" s="9">
        <v>1.25</v>
      </c>
      <c r="E153" s="9">
        <v>1.26</v>
      </c>
      <c r="F153" s="22">
        <v>1.269574</v>
      </c>
      <c r="G153" s="9">
        <v>1.24</v>
      </c>
      <c r="H153" s="22">
        <v>1.22</v>
      </c>
      <c r="I153" s="9">
        <v>1.244</v>
      </c>
      <c r="J153" s="22">
        <v>1.2756336057</v>
      </c>
      <c r="K153" s="22">
        <v>1.25</v>
      </c>
      <c r="L153" s="10">
        <v>1.2789999999999999</v>
      </c>
      <c r="M153" s="10">
        <v>1.25</v>
      </c>
      <c r="N153" s="10">
        <v>1.24</v>
      </c>
      <c r="O153" s="10">
        <v>1.23</v>
      </c>
      <c r="P153" s="109">
        <v>1.32</v>
      </c>
      <c r="Q153" s="10">
        <v>1.24</v>
      </c>
      <c r="R153" s="10">
        <v>1.24</v>
      </c>
      <c r="S153" s="10">
        <v>1.23</v>
      </c>
      <c r="T153" s="10">
        <v>1.26</v>
      </c>
      <c r="U153" s="10">
        <v>1.2623970279363157</v>
      </c>
      <c r="V153" s="10">
        <v>1.28</v>
      </c>
      <c r="W153" s="114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1.2534902762598852</v>
      </c>
    </row>
    <row r="154" spans="1:45">
      <c r="A154" s="33"/>
      <c r="B154" s="18">
        <v>1</v>
      </c>
      <c r="C154" s="7">
        <v>5</v>
      </c>
      <c r="D154" s="9">
        <v>1.26</v>
      </c>
      <c r="E154" s="9">
        <v>1.28</v>
      </c>
      <c r="F154" s="9">
        <v>1.2643979999999999</v>
      </c>
      <c r="G154" s="9">
        <v>1.24</v>
      </c>
      <c r="H154" s="9">
        <v>1.23</v>
      </c>
      <c r="I154" s="9">
        <v>1.244</v>
      </c>
      <c r="J154" s="9">
        <v>1.2644572314</v>
      </c>
      <c r="K154" s="9">
        <v>1.25</v>
      </c>
      <c r="L154" s="9">
        <v>1.2470000000000001</v>
      </c>
      <c r="M154" s="9">
        <v>1.26</v>
      </c>
      <c r="N154" s="9">
        <v>1.24</v>
      </c>
      <c r="O154" s="9">
        <v>1.24</v>
      </c>
      <c r="P154" s="9">
        <v>1.29</v>
      </c>
      <c r="Q154" s="9">
        <v>1.23</v>
      </c>
      <c r="R154" s="9">
        <v>1.24</v>
      </c>
      <c r="S154" s="9">
        <v>1.25</v>
      </c>
      <c r="T154" s="9">
        <v>1.26</v>
      </c>
      <c r="U154" s="9">
        <v>1.2470636833828646</v>
      </c>
      <c r="V154" s="9">
        <v>1.3</v>
      </c>
      <c r="W154" s="114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46</v>
      </c>
    </row>
    <row r="155" spans="1:45">
      <c r="A155" s="33"/>
      <c r="B155" s="18">
        <v>1</v>
      </c>
      <c r="C155" s="7">
        <v>6</v>
      </c>
      <c r="D155" s="9">
        <v>1.26</v>
      </c>
      <c r="E155" s="9">
        <v>1.27</v>
      </c>
      <c r="F155" s="9">
        <v>1.2740629999999999</v>
      </c>
      <c r="G155" s="9">
        <v>1.24</v>
      </c>
      <c r="H155" s="9">
        <v>1.23</v>
      </c>
      <c r="I155" s="9">
        <v>1.23</v>
      </c>
      <c r="J155" s="9">
        <v>1.2680013355000002</v>
      </c>
      <c r="K155" s="9">
        <v>1.25</v>
      </c>
      <c r="L155" s="9">
        <v>1.2789999999999999</v>
      </c>
      <c r="M155" s="9">
        <v>1.23</v>
      </c>
      <c r="N155" s="9">
        <v>1.23</v>
      </c>
      <c r="O155" s="9">
        <v>1.23</v>
      </c>
      <c r="P155" s="9">
        <v>1.31</v>
      </c>
      <c r="Q155" s="9">
        <v>1.23</v>
      </c>
      <c r="R155" s="9">
        <v>1.23</v>
      </c>
      <c r="S155" s="9">
        <v>1.24</v>
      </c>
      <c r="T155" s="9">
        <v>1.26</v>
      </c>
      <c r="U155" s="9">
        <v>1.2384483329208376</v>
      </c>
      <c r="V155" s="9">
        <v>1.28</v>
      </c>
      <c r="W155" s="114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3"/>
      <c r="B156" s="19" t="s">
        <v>211</v>
      </c>
      <c r="C156" s="11"/>
      <c r="D156" s="23">
        <v>1.2533333333333332</v>
      </c>
      <c r="E156" s="23">
        <v>1.2766666666666666</v>
      </c>
      <c r="F156" s="23">
        <v>1.2693521666666667</v>
      </c>
      <c r="G156" s="23">
        <v>1.2333333333333334</v>
      </c>
      <c r="H156" s="23">
        <v>1.2283333333333335</v>
      </c>
      <c r="I156" s="23">
        <v>1.2370000000000001</v>
      </c>
      <c r="J156" s="23">
        <v>1.2681311654</v>
      </c>
      <c r="K156" s="23">
        <v>1.2516666666666667</v>
      </c>
      <c r="L156" s="23">
        <v>1.2668333333333333</v>
      </c>
      <c r="M156" s="23">
        <v>1.24</v>
      </c>
      <c r="N156" s="23">
        <v>1.2350000000000001</v>
      </c>
      <c r="O156" s="23">
        <v>1.2400000000000002</v>
      </c>
      <c r="P156" s="23">
        <v>1.2983333333333336</v>
      </c>
      <c r="Q156" s="23">
        <v>1.2383333333333333</v>
      </c>
      <c r="R156" s="23">
        <v>1.2383333333333333</v>
      </c>
      <c r="S156" s="23">
        <v>1.2366666666666666</v>
      </c>
      <c r="T156" s="23">
        <v>1.2549999999999999</v>
      </c>
      <c r="U156" s="23">
        <v>1.2499749203711523</v>
      </c>
      <c r="V156" s="23">
        <v>1.2933333333333332</v>
      </c>
      <c r="W156" s="114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2" t="s">
        <v>212</v>
      </c>
      <c r="C157" s="31"/>
      <c r="D157" s="10">
        <v>1.26</v>
      </c>
      <c r="E157" s="10">
        <v>1.28</v>
      </c>
      <c r="F157" s="10">
        <v>1.2687089999999999</v>
      </c>
      <c r="G157" s="10">
        <v>1.24</v>
      </c>
      <c r="H157" s="10">
        <v>1.23</v>
      </c>
      <c r="I157" s="10">
        <v>1.2370000000000001</v>
      </c>
      <c r="J157" s="10">
        <v>1.26622928345</v>
      </c>
      <c r="K157" s="10">
        <v>1.25</v>
      </c>
      <c r="L157" s="10">
        <v>1.2689999999999999</v>
      </c>
      <c r="M157" s="10">
        <v>1.2349999999999999</v>
      </c>
      <c r="N157" s="10">
        <v>1.2349999999999999</v>
      </c>
      <c r="O157" s="10">
        <v>1.24</v>
      </c>
      <c r="P157" s="10">
        <v>1.2949999999999999</v>
      </c>
      <c r="Q157" s="10">
        <v>1.24</v>
      </c>
      <c r="R157" s="10">
        <v>1.24</v>
      </c>
      <c r="S157" s="10">
        <v>1.2349999999999999</v>
      </c>
      <c r="T157" s="10">
        <v>1.26</v>
      </c>
      <c r="U157" s="10">
        <v>1.2495952641945907</v>
      </c>
      <c r="V157" s="10">
        <v>1.29</v>
      </c>
      <c r="W157" s="114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2" t="s">
        <v>213</v>
      </c>
      <c r="C158" s="31"/>
      <c r="D158" s="24">
        <v>1.2110601416389977E-2</v>
      </c>
      <c r="E158" s="24">
        <v>1.0327955589886454E-2</v>
      </c>
      <c r="F158" s="24">
        <v>3.5305182858422781E-3</v>
      </c>
      <c r="G158" s="24">
        <v>1.6329931618554533E-2</v>
      </c>
      <c r="H158" s="24">
        <v>4.0824829046386332E-3</v>
      </c>
      <c r="I158" s="24">
        <v>7.6681158050723322E-3</v>
      </c>
      <c r="J158" s="24">
        <v>6.3989443811512999E-3</v>
      </c>
      <c r="K158" s="24">
        <v>4.0824829046386341E-3</v>
      </c>
      <c r="L158" s="24">
        <v>1.3977362650609908E-2</v>
      </c>
      <c r="M158" s="24">
        <v>1.2649110640673528E-2</v>
      </c>
      <c r="N158" s="24">
        <v>5.4772255750516656E-3</v>
      </c>
      <c r="O158" s="24">
        <v>1.0954451150103331E-2</v>
      </c>
      <c r="P158" s="24">
        <v>1.4719601443879758E-2</v>
      </c>
      <c r="Q158" s="24">
        <v>7.5277265270908165E-3</v>
      </c>
      <c r="R158" s="24">
        <v>4.0824829046386341E-3</v>
      </c>
      <c r="S158" s="24">
        <v>8.1649658092772682E-3</v>
      </c>
      <c r="T158" s="24">
        <v>8.3666002653407616E-3</v>
      </c>
      <c r="U158" s="24">
        <v>8.2443688400427734E-3</v>
      </c>
      <c r="V158" s="24">
        <v>1.5055453054181633E-2</v>
      </c>
      <c r="W158" s="181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72"/>
    </row>
    <row r="159" spans="1:45">
      <c r="A159" s="33"/>
      <c r="B159" s="2" t="s">
        <v>86</v>
      </c>
      <c r="C159" s="31"/>
      <c r="D159" s="12">
        <v>9.6627138960558336E-3</v>
      </c>
      <c r="E159" s="12">
        <v>8.0897824463862563E-3</v>
      </c>
      <c r="F159" s="12">
        <v>2.7813544409141075E-3</v>
      </c>
      <c r="G159" s="12">
        <v>1.3240485096125297E-2</v>
      </c>
      <c r="H159" s="12">
        <v>3.3235953090680862E-3</v>
      </c>
      <c r="I159" s="12">
        <v>6.1989618472694675E-3</v>
      </c>
      <c r="J159" s="12">
        <v>5.0459641366300736E-3</v>
      </c>
      <c r="K159" s="12">
        <v>3.2616374737459127E-3</v>
      </c>
      <c r="L159" s="12">
        <v>1.1033308236239896E-2</v>
      </c>
      <c r="M159" s="12">
        <v>1.0200895677962523E-2</v>
      </c>
      <c r="N159" s="12">
        <v>4.4350004656288789E-3</v>
      </c>
      <c r="O159" s="12">
        <v>8.8342347984704268E-3</v>
      </c>
      <c r="P159" s="12">
        <v>1.1337305348302764E-2</v>
      </c>
      <c r="Q159" s="12">
        <v>6.0789177876911038E-3</v>
      </c>
      <c r="R159" s="12">
        <v>3.2967560468145094E-3</v>
      </c>
      <c r="S159" s="12">
        <v>6.6023982285260937E-3</v>
      </c>
      <c r="T159" s="12">
        <v>6.666613757243635E-3</v>
      </c>
      <c r="U159" s="12">
        <v>6.5956274047440817E-3</v>
      </c>
      <c r="V159" s="12">
        <v>1.1640814217150748E-2</v>
      </c>
      <c r="W159" s="114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214</v>
      </c>
      <c r="C160" s="31"/>
      <c r="D160" s="12">
        <v>-1.2520474193089548E-4</v>
      </c>
      <c r="E160" s="12">
        <v>1.8489485595320376E-2</v>
      </c>
      <c r="F160" s="12">
        <v>1.2654179060813897E-2</v>
      </c>
      <c r="G160" s="12">
        <v>-1.6080653602431827E-2</v>
      </c>
      <c r="H160" s="12">
        <v>-2.0069515817557004E-2</v>
      </c>
      <c r="I160" s="12">
        <v>-1.3155487978006586E-2</v>
      </c>
      <c r="J160" s="12">
        <v>1.1680097897368347E-2</v>
      </c>
      <c r="K160" s="12">
        <v>-1.4548254803058436E-3</v>
      </c>
      <c r="L160" s="12">
        <v>1.0644723238907305E-2</v>
      </c>
      <c r="M160" s="12">
        <v>-1.0762170648931479E-2</v>
      </c>
      <c r="N160" s="12">
        <v>-1.4751032864056657E-2</v>
      </c>
      <c r="O160" s="12">
        <v>-1.0762170648931368E-2</v>
      </c>
      <c r="P160" s="12">
        <v>3.5774555194196811E-2</v>
      </c>
      <c r="Q160" s="12">
        <v>-1.209179138730665E-2</v>
      </c>
      <c r="R160" s="12">
        <v>-1.209179138730665E-2</v>
      </c>
      <c r="S160" s="12">
        <v>-1.3421412125681709E-2</v>
      </c>
      <c r="T160" s="12">
        <v>1.2044159964441636E-3</v>
      </c>
      <c r="U160" s="12">
        <v>-2.8044540554569286E-3</v>
      </c>
      <c r="V160" s="12">
        <v>3.1785692979071412E-2</v>
      </c>
      <c r="W160" s="114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5" t="s">
        <v>215</v>
      </c>
      <c r="C161" s="56"/>
      <c r="D161" s="54">
        <v>0.17</v>
      </c>
      <c r="E161" s="54">
        <v>1.35</v>
      </c>
      <c r="F161" s="54">
        <v>0.98</v>
      </c>
      <c r="G161" s="54">
        <v>0.84</v>
      </c>
      <c r="H161" s="54">
        <v>1.1000000000000001</v>
      </c>
      <c r="I161" s="54">
        <v>0.67</v>
      </c>
      <c r="J161" s="54">
        <v>0.92</v>
      </c>
      <c r="K161" s="54">
        <v>0.09</v>
      </c>
      <c r="L161" s="54">
        <v>0.85</v>
      </c>
      <c r="M161" s="54">
        <v>0.51</v>
      </c>
      <c r="N161" s="54">
        <v>0.76</v>
      </c>
      <c r="O161" s="54">
        <v>0.51</v>
      </c>
      <c r="P161" s="54">
        <v>2.4500000000000002</v>
      </c>
      <c r="Q161" s="54">
        <v>0.59</v>
      </c>
      <c r="R161" s="54">
        <v>0.59</v>
      </c>
      <c r="S161" s="54">
        <v>0.67</v>
      </c>
      <c r="T161" s="54">
        <v>0.25</v>
      </c>
      <c r="U161" s="54">
        <v>0</v>
      </c>
      <c r="V161" s="54">
        <v>2.2000000000000002</v>
      </c>
      <c r="W161" s="114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AS162" s="71"/>
    </row>
    <row r="163" spans="1:45" ht="19.5">
      <c r="B163" s="37" t="s">
        <v>526</v>
      </c>
      <c r="AS163" s="30" t="s">
        <v>67</v>
      </c>
    </row>
    <row r="164" spans="1:45" ht="19.5">
      <c r="A164" s="27" t="s">
        <v>294</v>
      </c>
      <c r="B164" s="17" t="s">
        <v>117</v>
      </c>
      <c r="C164" s="14" t="s">
        <v>118</v>
      </c>
      <c r="D164" s="15" t="s">
        <v>201</v>
      </c>
      <c r="E164" s="16" t="s">
        <v>201</v>
      </c>
      <c r="F164" s="16" t="s">
        <v>201</v>
      </c>
      <c r="G164" s="16" t="s">
        <v>201</v>
      </c>
      <c r="H164" s="16" t="s">
        <v>201</v>
      </c>
      <c r="I164" s="16" t="s">
        <v>201</v>
      </c>
      <c r="J164" s="16" t="s">
        <v>201</v>
      </c>
      <c r="K164" s="16" t="s">
        <v>201</v>
      </c>
      <c r="L164" s="16" t="s">
        <v>201</v>
      </c>
      <c r="M164" s="16" t="s">
        <v>201</v>
      </c>
      <c r="N164" s="16" t="s">
        <v>201</v>
      </c>
      <c r="O164" s="16" t="s">
        <v>201</v>
      </c>
      <c r="P164" s="16" t="s">
        <v>201</v>
      </c>
      <c r="Q164" s="16" t="s">
        <v>201</v>
      </c>
      <c r="R164" s="16" t="s">
        <v>201</v>
      </c>
      <c r="S164" s="16" t="s">
        <v>201</v>
      </c>
      <c r="T164" s="16" t="s">
        <v>201</v>
      </c>
      <c r="U164" s="16" t="s">
        <v>201</v>
      </c>
      <c r="V164" s="16" t="s">
        <v>201</v>
      </c>
      <c r="W164" s="114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202</v>
      </c>
      <c r="C165" s="7" t="s">
        <v>202</v>
      </c>
      <c r="D165" s="112" t="s">
        <v>216</v>
      </c>
      <c r="E165" s="113" t="s">
        <v>203</v>
      </c>
      <c r="F165" s="113" t="s">
        <v>217</v>
      </c>
      <c r="G165" s="113" t="s">
        <v>232</v>
      </c>
      <c r="H165" s="113" t="s">
        <v>284</v>
      </c>
      <c r="I165" s="113" t="s">
        <v>227</v>
      </c>
      <c r="J165" s="113" t="s">
        <v>285</v>
      </c>
      <c r="K165" s="113" t="s">
        <v>204</v>
      </c>
      <c r="L165" s="113" t="s">
        <v>220</v>
      </c>
      <c r="M165" s="113" t="s">
        <v>205</v>
      </c>
      <c r="N165" s="113" t="s">
        <v>221</v>
      </c>
      <c r="O165" s="113" t="s">
        <v>206</v>
      </c>
      <c r="P165" s="113" t="s">
        <v>286</v>
      </c>
      <c r="Q165" s="113" t="s">
        <v>222</v>
      </c>
      <c r="R165" s="113" t="s">
        <v>207</v>
      </c>
      <c r="S165" s="113" t="s">
        <v>208</v>
      </c>
      <c r="T165" s="113" t="s">
        <v>223</v>
      </c>
      <c r="U165" s="113" t="s">
        <v>224</v>
      </c>
      <c r="V165" s="113" t="s">
        <v>209</v>
      </c>
      <c r="W165" s="114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1</v>
      </c>
    </row>
    <row r="166" spans="1:45">
      <c r="A166" s="33"/>
      <c r="B166" s="18"/>
      <c r="C166" s="7"/>
      <c r="D166" s="8" t="s">
        <v>101</v>
      </c>
      <c r="E166" s="9" t="s">
        <v>101</v>
      </c>
      <c r="F166" s="9" t="s">
        <v>101</v>
      </c>
      <c r="G166" s="9" t="s">
        <v>101</v>
      </c>
      <c r="H166" s="9" t="s">
        <v>101</v>
      </c>
      <c r="I166" s="9" t="s">
        <v>101</v>
      </c>
      <c r="J166" s="9" t="s">
        <v>101</v>
      </c>
      <c r="K166" s="9" t="s">
        <v>101</v>
      </c>
      <c r="L166" s="9" t="s">
        <v>101</v>
      </c>
      <c r="M166" s="9" t="s">
        <v>101</v>
      </c>
      <c r="N166" s="9" t="s">
        <v>101</v>
      </c>
      <c r="O166" s="9" t="s">
        <v>101</v>
      </c>
      <c r="P166" s="9" t="s">
        <v>101</v>
      </c>
      <c r="Q166" s="9" t="s">
        <v>101</v>
      </c>
      <c r="R166" s="9" t="s">
        <v>101</v>
      </c>
      <c r="S166" s="9" t="s">
        <v>101</v>
      </c>
      <c r="T166" s="9" t="s">
        <v>101</v>
      </c>
      <c r="U166" s="9" t="s">
        <v>101</v>
      </c>
      <c r="V166" s="9" t="s">
        <v>101</v>
      </c>
      <c r="W166" s="114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2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114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20">
        <v>2.35</v>
      </c>
      <c r="E168" s="20">
        <v>2.36</v>
      </c>
      <c r="F168" s="21">
        <v>2.3760300000000001</v>
      </c>
      <c r="G168" s="20">
        <v>2.34</v>
      </c>
      <c r="H168" s="21">
        <v>2.33</v>
      </c>
      <c r="I168" s="20">
        <v>2.35</v>
      </c>
      <c r="J168" s="21">
        <v>2.3462780264000003</v>
      </c>
      <c r="K168" s="20">
        <v>2.4</v>
      </c>
      <c r="L168" s="104">
        <v>2.4969999999999999</v>
      </c>
      <c r="M168" s="20">
        <v>2.33</v>
      </c>
      <c r="N168" s="20">
        <v>2.35</v>
      </c>
      <c r="O168" s="20">
        <v>2.3199999999999998</v>
      </c>
      <c r="P168" s="20">
        <v>2.39</v>
      </c>
      <c r="Q168" s="20">
        <v>2.36</v>
      </c>
      <c r="R168" s="20">
        <v>2.37</v>
      </c>
      <c r="S168" s="20">
        <v>2.35</v>
      </c>
      <c r="T168" s="20">
        <v>2.41</v>
      </c>
      <c r="U168" s="20">
        <v>2.34022957091346</v>
      </c>
      <c r="V168" s="104">
        <v>2.2799999999999998</v>
      </c>
      <c r="W168" s="114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8">
        <v>1</v>
      </c>
      <c r="C169" s="7">
        <v>2</v>
      </c>
      <c r="D169" s="9">
        <v>2.34</v>
      </c>
      <c r="E169" s="9">
        <v>2.35</v>
      </c>
      <c r="F169" s="22">
        <v>2.3647200000000002</v>
      </c>
      <c r="G169" s="9">
        <v>2.36</v>
      </c>
      <c r="H169" s="22">
        <v>2.34</v>
      </c>
      <c r="I169" s="9">
        <v>2.34</v>
      </c>
      <c r="J169" s="22">
        <v>2.3516422527999996</v>
      </c>
      <c r="K169" s="9">
        <v>2.39</v>
      </c>
      <c r="L169" s="106">
        <v>2.4820000000000002</v>
      </c>
      <c r="M169" s="9">
        <v>2.34</v>
      </c>
      <c r="N169" s="9">
        <v>2.35</v>
      </c>
      <c r="O169" s="9">
        <v>2.35</v>
      </c>
      <c r="P169" s="9">
        <v>2.38</v>
      </c>
      <c r="Q169" s="9">
        <v>2.37</v>
      </c>
      <c r="R169" s="9">
        <v>2.37</v>
      </c>
      <c r="S169" s="9">
        <v>2.36</v>
      </c>
      <c r="T169" s="9">
        <v>2.4</v>
      </c>
      <c r="U169" s="9">
        <v>2.329413468985313</v>
      </c>
      <c r="V169" s="106">
        <v>2.2400000000000002</v>
      </c>
      <c r="W169" s="114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 t="e">
        <v>#N/A</v>
      </c>
    </row>
    <row r="170" spans="1:45">
      <c r="A170" s="33"/>
      <c r="B170" s="18">
        <v>1</v>
      </c>
      <c r="C170" s="7">
        <v>3</v>
      </c>
      <c r="D170" s="9">
        <v>2.33</v>
      </c>
      <c r="E170" s="9">
        <v>2.37</v>
      </c>
      <c r="F170" s="22">
        <v>2.36938</v>
      </c>
      <c r="G170" s="9">
        <v>2.34</v>
      </c>
      <c r="H170" s="22">
        <v>2.35</v>
      </c>
      <c r="I170" s="9">
        <v>2.34</v>
      </c>
      <c r="J170" s="22">
        <v>2.3542529373000001</v>
      </c>
      <c r="K170" s="22">
        <v>2.39</v>
      </c>
      <c r="L170" s="107">
        <v>2.5390000000000001</v>
      </c>
      <c r="M170" s="10">
        <v>2.33</v>
      </c>
      <c r="N170" s="10">
        <v>2.35</v>
      </c>
      <c r="O170" s="10">
        <v>2.34</v>
      </c>
      <c r="P170" s="10">
        <v>2.38</v>
      </c>
      <c r="Q170" s="10">
        <v>2.36</v>
      </c>
      <c r="R170" s="10">
        <v>2.38</v>
      </c>
      <c r="S170" s="10">
        <v>2.38</v>
      </c>
      <c r="T170" s="10">
        <v>2.39</v>
      </c>
      <c r="U170" s="10">
        <v>2.3307308731746326</v>
      </c>
      <c r="V170" s="107">
        <v>2.2799999999999998</v>
      </c>
      <c r="W170" s="114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16</v>
      </c>
    </row>
    <row r="171" spans="1:45">
      <c r="A171" s="33"/>
      <c r="B171" s="18">
        <v>1</v>
      </c>
      <c r="C171" s="7">
        <v>4</v>
      </c>
      <c r="D171" s="9">
        <v>2.33</v>
      </c>
      <c r="E171" s="9">
        <v>2.35</v>
      </c>
      <c r="F171" s="22">
        <v>2.3964500000000002</v>
      </c>
      <c r="G171" s="9">
        <v>2.35</v>
      </c>
      <c r="H171" s="22">
        <v>2.3199999999999998</v>
      </c>
      <c r="I171" s="9">
        <v>2.33</v>
      </c>
      <c r="J171" s="22">
        <v>2.3396395265999996</v>
      </c>
      <c r="K171" s="22">
        <v>2.39</v>
      </c>
      <c r="L171" s="107">
        <v>2.5190000000000001</v>
      </c>
      <c r="M171" s="10">
        <v>2.36</v>
      </c>
      <c r="N171" s="10">
        <v>2.35</v>
      </c>
      <c r="O171" s="10">
        <v>2.3199999999999998</v>
      </c>
      <c r="P171" s="10">
        <v>2.39</v>
      </c>
      <c r="Q171" s="10">
        <v>2.38</v>
      </c>
      <c r="R171" s="10">
        <v>2.36</v>
      </c>
      <c r="S171" s="10">
        <v>2.37</v>
      </c>
      <c r="T171" s="10">
        <v>2.39</v>
      </c>
      <c r="U171" s="10">
        <v>2.3341350045058551</v>
      </c>
      <c r="V171" s="107">
        <v>2.2599999999999998</v>
      </c>
      <c r="W171" s="114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2.3567157784294746</v>
      </c>
    </row>
    <row r="172" spans="1:45">
      <c r="A172" s="33"/>
      <c r="B172" s="18">
        <v>1</v>
      </c>
      <c r="C172" s="7">
        <v>5</v>
      </c>
      <c r="D172" s="9">
        <v>2.33</v>
      </c>
      <c r="E172" s="9">
        <v>2.36</v>
      </c>
      <c r="F172" s="9">
        <v>2.3656100000000002</v>
      </c>
      <c r="G172" s="9">
        <v>2.34</v>
      </c>
      <c r="H172" s="9">
        <v>2.33</v>
      </c>
      <c r="I172" s="9">
        <v>2.33</v>
      </c>
      <c r="J172" s="9">
        <v>2.3462739564000001</v>
      </c>
      <c r="K172" s="9">
        <v>2.38</v>
      </c>
      <c r="L172" s="106">
        <v>2.488</v>
      </c>
      <c r="M172" s="9">
        <v>2.34</v>
      </c>
      <c r="N172" s="9">
        <v>2.35</v>
      </c>
      <c r="O172" s="9">
        <v>2.33</v>
      </c>
      <c r="P172" s="9">
        <v>2.38</v>
      </c>
      <c r="Q172" s="9">
        <v>2.37</v>
      </c>
      <c r="R172" s="9">
        <v>2.35</v>
      </c>
      <c r="S172" s="9">
        <v>2.39</v>
      </c>
      <c r="T172" s="9">
        <v>2.39</v>
      </c>
      <c r="U172" s="9">
        <v>2.3379372143213293</v>
      </c>
      <c r="V172" s="106">
        <v>2.2599999999999998</v>
      </c>
      <c r="W172" s="114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47</v>
      </c>
    </row>
    <row r="173" spans="1:45">
      <c r="A173" s="33"/>
      <c r="B173" s="18">
        <v>1</v>
      </c>
      <c r="C173" s="7">
        <v>6</v>
      </c>
      <c r="D173" s="9">
        <v>2.37</v>
      </c>
      <c r="E173" s="9">
        <v>2.34</v>
      </c>
      <c r="F173" s="9">
        <v>2.38978</v>
      </c>
      <c r="G173" s="9">
        <v>2.36</v>
      </c>
      <c r="H173" s="9">
        <v>2.3199999999999998</v>
      </c>
      <c r="I173" s="9">
        <v>2.34</v>
      </c>
      <c r="J173" s="9">
        <v>2.3690897551000001</v>
      </c>
      <c r="K173" s="9">
        <v>2.38</v>
      </c>
      <c r="L173" s="106">
        <v>2.5070000000000001</v>
      </c>
      <c r="M173" s="9">
        <v>2.33</v>
      </c>
      <c r="N173" s="9">
        <v>2.35</v>
      </c>
      <c r="O173" s="9">
        <v>2.3199999999999998</v>
      </c>
      <c r="P173" s="9">
        <v>2.39</v>
      </c>
      <c r="Q173" s="9">
        <v>2.38</v>
      </c>
      <c r="R173" s="9">
        <v>2.35</v>
      </c>
      <c r="S173" s="9">
        <v>2.36</v>
      </c>
      <c r="T173" s="9">
        <v>2.38</v>
      </c>
      <c r="U173" s="9">
        <v>2.3334168133058779</v>
      </c>
      <c r="V173" s="106">
        <v>2.25</v>
      </c>
      <c r="W173" s="114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1"/>
    </row>
    <row r="174" spans="1:45">
      <c r="A174" s="33"/>
      <c r="B174" s="19" t="s">
        <v>211</v>
      </c>
      <c r="C174" s="11"/>
      <c r="D174" s="23">
        <v>2.3416666666666668</v>
      </c>
      <c r="E174" s="23">
        <v>2.355</v>
      </c>
      <c r="F174" s="23">
        <v>2.376995</v>
      </c>
      <c r="G174" s="23">
        <v>2.3483333333333332</v>
      </c>
      <c r="H174" s="23">
        <v>2.3316666666666666</v>
      </c>
      <c r="I174" s="23">
        <v>2.3383333333333334</v>
      </c>
      <c r="J174" s="23">
        <v>2.3511960757666661</v>
      </c>
      <c r="K174" s="23">
        <v>2.3883333333333332</v>
      </c>
      <c r="L174" s="23">
        <v>2.5053333333333332</v>
      </c>
      <c r="M174" s="23">
        <v>2.3383333333333334</v>
      </c>
      <c r="N174" s="23">
        <v>2.35</v>
      </c>
      <c r="O174" s="23">
        <v>2.33</v>
      </c>
      <c r="P174" s="23">
        <v>2.3849999999999998</v>
      </c>
      <c r="Q174" s="23">
        <v>2.3699999999999997</v>
      </c>
      <c r="R174" s="23">
        <v>2.3633333333333333</v>
      </c>
      <c r="S174" s="23">
        <v>2.3683333333333336</v>
      </c>
      <c r="T174" s="23">
        <v>2.393333333333334</v>
      </c>
      <c r="U174" s="23">
        <v>2.3343104908677446</v>
      </c>
      <c r="V174" s="23">
        <v>2.2616666666666663</v>
      </c>
      <c r="W174" s="114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1"/>
    </row>
    <row r="175" spans="1:45">
      <c r="A175" s="33"/>
      <c r="B175" s="2" t="s">
        <v>212</v>
      </c>
      <c r="C175" s="31"/>
      <c r="D175" s="10">
        <v>2.335</v>
      </c>
      <c r="E175" s="10">
        <v>2.355</v>
      </c>
      <c r="F175" s="10">
        <v>2.3727049999999998</v>
      </c>
      <c r="G175" s="10">
        <v>2.3449999999999998</v>
      </c>
      <c r="H175" s="10">
        <v>2.33</v>
      </c>
      <c r="I175" s="10">
        <v>2.34</v>
      </c>
      <c r="J175" s="10">
        <v>2.3489601395999999</v>
      </c>
      <c r="K175" s="10">
        <v>2.39</v>
      </c>
      <c r="L175" s="10">
        <v>2.5019999999999998</v>
      </c>
      <c r="M175" s="10">
        <v>2.335</v>
      </c>
      <c r="N175" s="10">
        <v>2.35</v>
      </c>
      <c r="O175" s="10">
        <v>2.3250000000000002</v>
      </c>
      <c r="P175" s="10">
        <v>2.3849999999999998</v>
      </c>
      <c r="Q175" s="10">
        <v>2.37</v>
      </c>
      <c r="R175" s="10">
        <v>2.3650000000000002</v>
      </c>
      <c r="S175" s="10">
        <v>2.3650000000000002</v>
      </c>
      <c r="T175" s="10">
        <v>2.39</v>
      </c>
      <c r="U175" s="10">
        <v>2.3337759089058663</v>
      </c>
      <c r="V175" s="10">
        <v>2.2599999999999998</v>
      </c>
      <c r="W175" s="114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1"/>
    </row>
    <row r="176" spans="1:45">
      <c r="A176" s="33"/>
      <c r="B176" s="2" t="s">
        <v>213</v>
      </c>
      <c r="C176" s="31"/>
      <c r="D176" s="24">
        <v>1.602081978759724E-2</v>
      </c>
      <c r="E176" s="24">
        <v>1.0488088481701546E-2</v>
      </c>
      <c r="F176" s="24">
        <v>1.3275289450705009E-2</v>
      </c>
      <c r="G176" s="24">
        <v>9.8319208025017674E-3</v>
      </c>
      <c r="H176" s="24">
        <v>1.1690451944500189E-2</v>
      </c>
      <c r="I176" s="24">
        <v>7.527726527090787E-3</v>
      </c>
      <c r="J176" s="24">
        <v>1.0116279293668051E-2</v>
      </c>
      <c r="K176" s="24">
        <v>7.5277265270908469E-3</v>
      </c>
      <c r="L176" s="24">
        <v>2.1153407920868637E-2</v>
      </c>
      <c r="M176" s="24">
        <v>1.1690451944500036E-2</v>
      </c>
      <c r="N176" s="24">
        <v>0</v>
      </c>
      <c r="O176" s="24">
        <v>1.2649110640673597E-2</v>
      </c>
      <c r="P176" s="24">
        <v>5.4772255750517879E-3</v>
      </c>
      <c r="Q176" s="24">
        <v>8.9442719099991665E-3</v>
      </c>
      <c r="R176" s="24">
        <v>1.2110601416389928E-2</v>
      </c>
      <c r="S176" s="24">
        <v>1.4719601443879774E-2</v>
      </c>
      <c r="T176" s="24">
        <v>1.0327955589886483E-2</v>
      </c>
      <c r="U176" s="24">
        <v>4.1427665343346321E-3</v>
      </c>
      <c r="V176" s="24">
        <v>1.6020819787597083E-2</v>
      </c>
      <c r="W176" s="181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72"/>
    </row>
    <row r="177" spans="1:45">
      <c r="A177" s="33"/>
      <c r="B177" s="2" t="s">
        <v>86</v>
      </c>
      <c r="C177" s="31"/>
      <c r="D177" s="12">
        <v>6.841631226020173E-3</v>
      </c>
      <c r="E177" s="12">
        <v>4.4535407565611659E-3</v>
      </c>
      <c r="F177" s="12">
        <v>5.584904238631133E-3</v>
      </c>
      <c r="G177" s="12">
        <v>4.1867654233506465E-3</v>
      </c>
      <c r="H177" s="12">
        <v>5.0137749583274577E-3</v>
      </c>
      <c r="I177" s="12">
        <v>3.2192700757337649E-3</v>
      </c>
      <c r="J177" s="12">
        <v>4.3026098069551197E-3</v>
      </c>
      <c r="K177" s="12">
        <v>3.1518743309522038E-3</v>
      </c>
      <c r="L177" s="12">
        <v>8.4433506868821073E-3</v>
      </c>
      <c r="M177" s="12">
        <v>4.9994805179615267E-3</v>
      </c>
      <c r="N177" s="12">
        <v>0</v>
      </c>
      <c r="O177" s="12">
        <v>5.4288028500745055E-3</v>
      </c>
      <c r="P177" s="12">
        <v>2.296530639434712E-3</v>
      </c>
      <c r="Q177" s="12">
        <v>3.773954392404712E-3</v>
      </c>
      <c r="R177" s="12">
        <v>5.1243729547489122E-3</v>
      </c>
      <c r="S177" s="12">
        <v>6.2151730234538093E-3</v>
      </c>
      <c r="T177" s="12">
        <v>4.3153017785041003E-3</v>
      </c>
      <c r="U177" s="12">
        <v>1.7747281480085459E-3</v>
      </c>
      <c r="V177" s="12">
        <v>7.083634393926494E-3</v>
      </c>
      <c r="W177" s="114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214</v>
      </c>
      <c r="C178" s="31"/>
      <c r="D178" s="12">
        <v>-6.3856286364902815E-3</v>
      </c>
      <c r="E178" s="12">
        <v>-7.2803790986541994E-4</v>
      </c>
      <c r="F178" s="12">
        <v>8.6048651925432207E-3</v>
      </c>
      <c r="G178" s="12">
        <v>-3.5568332731779062E-3</v>
      </c>
      <c r="H178" s="12">
        <v>-1.0628821681459066E-2</v>
      </c>
      <c r="I178" s="12">
        <v>-7.8000263181465801E-3</v>
      </c>
      <c r="J178" s="12">
        <v>-2.3421163949124413E-3</v>
      </c>
      <c r="K178" s="12">
        <v>1.3415938906697011E-2</v>
      </c>
      <c r="L178" s="12">
        <v>6.3061297532831073E-2</v>
      </c>
      <c r="M178" s="12">
        <v>-7.8000263181465801E-3</v>
      </c>
      <c r="N178" s="12">
        <v>-2.8496344323497569E-3</v>
      </c>
      <c r="O178" s="12">
        <v>-1.1336020522287105E-2</v>
      </c>
      <c r="P178" s="12">
        <v>1.2001541225040713E-2</v>
      </c>
      <c r="Q178" s="12">
        <v>5.6367516575874799E-3</v>
      </c>
      <c r="R178" s="12">
        <v>2.8079562942751046E-3</v>
      </c>
      <c r="S178" s="12">
        <v>4.9295528167596636E-3</v>
      </c>
      <c r="T178" s="12">
        <v>1.553753542918157E-2</v>
      </c>
      <c r="U178" s="12">
        <v>-9.5069960352457406E-3</v>
      </c>
      <c r="V178" s="12">
        <v>-4.0331172996240339E-2</v>
      </c>
      <c r="W178" s="114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5" t="s">
        <v>215</v>
      </c>
      <c r="C179" s="56"/>
      <c r="D179" s="54">
        <v>0.37</v>
      </c>
      <c r="E179" s="54">
        <v>0.15</v>
      </c>
      <c r="F179" s="54">
        <v>1.02</v>
      </c>
      <c r="G179" s="54">
        <v>0.11</v>
      </c>
      <c r="H179" s="54">
        <v>0.77</v>
      </c>
      <c r="I179" s="54">
        <v>0.51</v>
      </c>
      <c r="J179" s="54">
        <v>0</v>
      </c>
      <c r="K179" s="54">
        <v>1.46</v>
      </c>
      <c r="L179" s="54">
        <v>6.06</v>
      </c>
      <c r="M179" s="54">
        <v>0.51</v>
      </c>
      <c r="N179" s="54">
        <v>0.05</v>
      </c>
      <c r="O179" s="54">
        <v>0.83</v>
      </c>
      <c r="P179" s="54">
        <v>1.33</v>
      </c>
      <c r="Q179" s="54">
        <v>0.74</v>
      </c>
      <c r="R179" s="54">
        <v>0.48</v>
      </c>
      <c r="S179" s="54">
        <v>0.67</v>
      </c>
      <c r="T179" s="54">
        <v>1.66</v>
      </c>
      <c r="U179" s="54">
        <v>0.66</v>
      </c>
      <c r="V179" s="54">
        <v>3.52</v>
      </c>
      <c r="W179" s="114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AS180" s="71"/>
    </row>
    <row r="181" spans="1:45" ht="15">
      <c r="B181" s="37" t="s">
        <v>527</v>
      </c>
      <c r="AS181" s="30" t="s">
        <v>283</v>
      </c>
    </row>
    <row r="182" spans="1:45" ht="15">
      <c r="A182" s="27" t="s">
        <v>115</v>
      </c>
      <c r="B182" s="17" t="s">
        <v>117</v>
      </c>
      <c r="C182" s="14" t="s">
        <v>118</v>
      </c>
      <c r="D182" s="15" t="s">
        <v>201</v>
      </c>
      <c r="E182" s="16" t="s">
        <v>201</v>
      </c>
      <c r="F182" s="16" t="s">
        <v>201</v>
      </c>
      <c r="G182" s="16" t="s">
        <v>201</v>
      </c>
      <c r="H182" s="16" t="s">
        <v>201</v>
      </c>
      <c r="I182" s="16" t="s">
        <v>201</v>
      </c>
      <c r="J182" s="16" t="s">
        <v>201</v>
      </c>
      <c r="K182" s="16" t="s">
        <v>201</v>
      </c>
      <c r="L182" s="16" t="s">
        <v>201</v>
      </c>
      <c r="M182" s="16" t="s">
        <v>201</v>
      </c>
      <c r="N182" s="16" t="s">
        <v>201</v>
      </c>
      <c r="O182" s="16" t="s">
        <v>201</v>
      </c>
      <c r="P182" s="16" t="s">
        <v>201</v>
      </c>
      <c r="Q182" s="16" t="s">
        <v>201</v>
      </c>
      <c r="R182" s="16" t="s">
        <v>201</v>
      </c>
      <c r="S182" s="16" t="s">
        <v>201</v>
      </c>
      <c r="T182" s="16" t="s">
        <v>201</v>
      </c>
      <c r="U182" s="16" t="s">
        <v>201</v>
      </c>
      <c r="V182" s="16" t="s">
        <v>201</v>
      </c>
      <c r="W182" s="114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202</v>
      </c>
      <c r="C183" s="7" t="s">
        <v>202</v>
      </c>
      <c r="D183" s="112" t="s">
        <v>216</v>
      </c>
      <c r="E183" s="113" t="s">
        <v>203</v>
      </c>
      <c r="F183" s="113" t="s">
        <v>217</v>
      </c>
      <c r="G183" s="113" t="s">
        <v>232</v>
      </c>
      <c r="H183" s="113" t="s">
        <v>284</v>
      </c>
      <c r="I183" s="113" t="s">
        <v>227</v>
      </c>
      <c r="J183" s="113" t="s">
        <v>285</v>
      </c>
      <c r="K183" s="113" t="s">
        <v>204</v>
      </c>
      <c r="L183" s="113" t="s">
        <v>220</v>
      </c>
      <c r="M183" s="113" t="s">
        <v>205</v>
      </c>
      <c r="N183" s="113" t="s">
        <v>221</v>
      </c>
      <c r="O183" s="113" t="s">
        <v>206</v>
      </c>
      <c r="P183" s="113" t="s">
        <v>286</v>
      </c>
      <c r="Q183" s="113" t="s">
        <v>222</v>
      </c>
      <c r="R183" s="113" t="s">
        <v>207</v>
      </c>
      <c r="S183" s="113" t="s">
        <v>208</v>
      </c>
      <c r="T183" s="113" t="s">
        <v>223</v>
      </c>
      <c r="U183" s="113" t="s">
        <v>224</v>
      </c>
      <c r="V183" s="113" t="s">
        <v>209</v>
      </c>
      <c r="W183" s="114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1</v>
      </c>
    </row>
    <row r="184" spans="1:45">
      <c r="A184" s="33"/>
      <c r="B184" s="18"/>
      <c r="C184" s="7"/>
      <c r="D184" s="8" t="s">
        <v>101</v>
      </c>
      <c r="E184" s="9" t="s">
        <v>101</v>
      </c>
      <c r="F184" s="9" t="s">
        <v>101</v>
      </c>
      <c r="G184" s="9" t="s">
        <v>101</v>
      </c>
      <c r="H184" s="9" t="s">
        <v>101</v>
      </c>
      <c r="I184" s="9" t="s">
        <v>101</v>
      </c>
      <c r="J184" s="9" t="s">
        <v>101</v>
      </c>
      <c r="K184" s="9" t="s">
        <v>101</v>
      </c>
      <c r="L184" s="9" t="s">
        <v>101</v>
      </c>
      <c r="M184" s="9" t="s">
        <v>101</v>
      </c>
      <c r="N184" s="9" t="s">
        <v>101</v>
      </c>
      <c r="O184" s="9" t="s">
        <v>101</v>
      </c>
      <c r="P184" s="9" t="s">
        <v>101</v>
      </c>
      <c r="Q184" s="9" t="s">
        <v>101</v>
      </c>
      <c r="R184" s="9" t="s">
        <v>101</v>
      </c>
      <c r="S184" s="9" t="s">
        <v>101</v>
      </c>
      <c r="T184" s="9" t="s">
        <v>101</v>
      </c>
      <c r="U184" s="9" t="s">
        <v>101</v>
      </c>
      <c r="V184" s="9" t="s">
        <v>101</v>
      </c>
      <c r="W184" s="114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3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114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216">
        <v>0.02</v>
      </c>
      <c r="E186" s="216">
        <v>0.04</v>
      </c>
      <c r="F186" s="214">
        <v>1.8057E-2</v>
      </c>
      <c r="G186" s="216">
        <v>0.02</v>
      </c>
      <c r="H186" s="214">
        <v>0.02</v>
      </c>
      <c r="I186" s="216">
        <v>0.04</v>
      </c>
      <c r="J186" s="214">
        <v>3.9871911199999999E-2</v>
      </c>
      <c r="K186" s="216">
        <v>0.03</v>
      </c>
      <c r="L186" s="216">
        <v>0.02</v>
      </c>
      <c r="M186" s="213">
        <v>0.06</v>
      </c>
      <c r="N186" s="216">
        <v>0.04</v>
      </c>
      <c r="O186" s="216">
        <v>2.5899999999999999E-2</v>
      </c>
      <c r="P186" s="213">
        <v>0.08</v>
      </c>
      <c r="Q186" s="216">
        <v>0.04</v>
      </c>
      <c r="R186" s="216">
        <v>0.03</v>
      </c>
      <c r="S186" s="216">
        <v>0.03</v>
      </c>
      <c r="T186" s="213" t="s">
        <v>137</v>
      </c>
      <c r="U186" s="216">
        <v>1.8393100961538445E-2</v>
      </c>
      <c r="V186" s="213" t="s">
        <v>113</v>
      </c>
      <c r="W186" s="181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218">
        <v>1</v>
      </c>
    </row>
    <row r="187" spans="1:45">
      <c r="A187" s="33"/>
      <c r="B187" s="18">
        <v>1</v>
      </c>
      <c r="C187" s="7">
        <v>2</v>
      </c>
      <c r="D187" s="222">
        <v>0.02</v>
      </c>
      <c r="E187" s="222">
        <v>0.03</v>
      </c>
      <c r="F187" s="220">
        <v>1.7805700000000001E-2</v>
      </c>
      <c r="G187" s="222">
        <v>0.03</v>
      </c>
      <c r="H187" s="220">
        <v>0.02</v>
      </c>
      <c r="I187" s="222">
        <v>0.04</v>
      </c>
      <c r="J187" s="220">
        <v>3.2020839199999998E-2</v>
      </c>
      <c r="K187" s="222">
        <v>0.02</v>
      </c>
      <c r="L187" s="222">
        <v>1.2E-2</v>
      </c>
      <c r="M187" s="219">
        <v>7.0000000000000007E-2</v>
      </c>
      <c r="N187" s="222">
        <v>0.04</v>
      </c>
      <c r="O187" s="222">
        <v>2.7099999999999999E-2</v>
      </c>
      <c r="P187" s="219">
        <v>0.08</v>
      </c>
      <c r="Q187" s="222">
        <v>0.04</v>
      </c>
      <c r="R187" s="222">
        <v>0.03</v>
      </c>
      <c r="S187" s="222">
        <v>0.03</v>
      </c>
      <c r="T187" s="219" t="s">
        <v>137</v>
      </c>
      <c r="U187" s="222">
        <v>1.6351781469646387E-2</v>
      </c>
      <c r="V187" s="219" t="s">
        <v>113</v>
      </c>
      <c r="W187" s="181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218">
        <v>17</v>
      </c>
    </row>
    <row r="188" spans="1:45">
      <c r="A188" s="33"/>
      <c r="B188" s="18">
        <v>1</v>
      </c>
      <c r="C188" s="7">
        <v>3</v>
      </c>
      <c r="D188" s="222">
        <v>0.02</v>
      </c>
      <c r="E188" s="222">
        <v>0.03</v>
      </c>
      <c r="F188" s="220">
        <v>1.6780570000000002E-2</v>
      </c>
      <c r="G188" s="222">
        <v>0.03</v>
      </c>
      <c r="H188" s="220">
        <v>0.02</v>
      </c>
      <c r="I188" s="222">
        <v>0.04</v>
      </c>
      <c r="J188" s="220">
        <v>3.15412781E-2</v>
      </c>
      <c r="K188" s="220">
        <v>0.02</v>
      </c>
      <c r="L188" s="223">
        <v>3.5999999999999997E-2</v>
      </c>
      <c r="M188" s="221">
        <v>7.0000000000000007E-2</v>
      </c>
      <c r="N188" s="24">
        <v>0.04</v>
      </c>
      <c r="O188" s="24">
        <v>3.1E-2</v>
      </c>
      <c r="P188" s="221">
        <v>0.08</v>
      </c>
      <c r="Q188" s="24">
        <v>0.04</v>
      </c>
      <c r="R188" s="24">
        <v>0.03</v>
      </c>
      <c r="S188" s="24">
        <v>0.04</v>
      </c>
      <c r="T188" s="221" t="s">
        <v>137</v>
      </c>
      <c r="U188" s="24">
        <v>2.0418729745949171E-2</v>
      </c>
      <c r="V188" s="221" t="s">
        <v>113</v>
      </c>
      <c r="W188" s="181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218">
        <v>16</v>
      </c>
    </row>
    <row r="189" spans="1:45">
      <c r="A189" s="33"/>
      <c r="B189" s="18">
        <v>1</v>
      </c>
      <c r="C189" s="7">
        <v>4</v>
      </c>
      <c r="D189" s="222">
        <v>0.02</v>
      </c>
      <c r="E189" s="222">
        <v>0.06</v>
      </c>
      <c r="F189" s="220">
        <v>1.7919999999999998E-2</v>
      </c>
      <c r="G189" s="222">
        <v>0.03</v>
      </c>
      <c r="H189" s="220">
        <v>0.02</v>
      </c>
      <c r="I189" s="222">
        <v>0.05</v>
      </c>
      <c r="J189" s="220">
        <v>3.7094514299999999E-2</v>
      </c>
      <c r="K189" s="220">
        <v>0.03</v>
      </c>
      <c r="L189" s="24">
        <v>1.7999999999999999E-2</v>
      </c>
      <c r="M189" s="221">
        <v>7.0000000000000007E-2</v>
      </c>
      <c r="N189" s="24">
        <v>0.04</v>
      </c>
      <c r="O189" s="24">
        <v>2.9600000000000005E-2</v>
      </c>
      <c r="P189" s="221">
        <v>0.09</v>
      </c>
      <c r="Q189" s="24">
        <v>0.05</v>
      </c>
      <c r="R189" s="24">
        <v>0.04</v>
      </c>
      <c r="S189" s="24">
        <v>0.04</v>
      </c>
      <c r="T189" s="221" t="s">
        <v>137</v>
      </c>
      <c r="U189" s="24">
        <v>2.4144254731150467E-2</v>
      </c>
      <c r="V189" s="221" t="s">
        <v>113</v>
      </c>
      <c r="W189" s="181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218">
        <v>3.0075787635474499E-2</v>
      </c>
    </row>
    <row r="190" spans="1:45">
      <c r="A190" s="33"/>
      <c r="B190" s="18">
        <v>1</v>
      </c>
      <c r="C190" s="7">
        <v>5</v>
      </c>
      <c r="D190" s="222">
        <v>0.02</v>
      </c>
      <c r="E190" s="222">
        <v>0.03</v>
      </c>
      <c r="F190" s="222">
        <v>1.8805700000000002E-2</v>
      </c>
      <c r="G190" s="222">
        <v>0.03</v>
      </c>
      <c r="H190" s="222">
        <v>0.02</v>
      </c>
      <c r="I190" s="222">
        <v>0.05</v>
      </c>
      <c r="J190" s="222">
        <v>3.1036948800000002E-2</v>
      </c>
      <c r="K190" s="222">
        <v>0.02</v>
      </c>
      <c r="L190" s="222">
        <v>2.4E-2</v>
      </c>
      <c r="M190" s="219">
        <v>7.0000000000000007E-2</v>
      </c>
      <c r="N190" s="222">
        <v>0.04</v>
      </c>
      <c r="O190" s="222">
        <v>3.3000000000000002E-2</v>
      </c>
      <c r="P190" s="219">
        <v>0.08</v>
      </c>
      <c r="Q190" s="222">
        <v>0.05</v>
      </c>
      <c r="R190" s="222">
        <v>0.04</v>
      </c>
      <c r="S190" s="222">
        <v>0.04</v>
      </c>
      <c r="T190" s="219" t="s">
        <v>137</v>
      </c>
      <c r="U190" s="222">
        <v>2.1338596988132019E-2</v>
      </c>
      <c r="V190" s="219" t="s">
        <v>113</v>
      </c>
      <c r="W190" s="181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218">
        <v>23</v>
      </c>
    </row>
    <row r="191" spans="1:45">
      <c r="A191" s="33"/>
      <c r="B191" s="18">
        <v>1</v>
      </c>
      <c r="C191" s="7">
        <v>6</v>
      </c>
      <c r="D191" s="222">
        <v>0.02</v>
      </c>
      <c r="E191" s="222">
        <v>0.05</v>
      </c>
      <c r="F191" s="222">
        <v>1.7780569999999999E-2</v>
      </c>
      <c r="G191" s="222">
        <v>0.03</v>
      </c>
      <c r="H191" s="222">
        <v>0.02</v>
      </c>
      <c r="I191" s="222">
        <v>0.05</v>
      </c>
      <c r="J191" s="222">
        <v>3.4993059200000003E-2</v>
      </c>
      <c r="K191" s="222">
        <v>0.02</v>
      </c>
      <c r="L191" s="222">
        <v>1.7000000000000001E-2</v>
      </c>
      <c r="M191" s="219">
        <v>0.08</v>
      </c>
      <c r="N191" s="222">
        <v>0.04</v>
      </c>
      <c r="O191" s="222">
        <v>3.1899999999999998E-2</v>
      </c>
      <c r="P191" s="219">
        <v>0.08</v>
      </c>
      <c r="Q191" s="222">
        <v>0.04</v>
      </c>
      <c r="R191" s="222">
        <v>0.03</v>
      </c>
      <c r="S191" s="222">
        <v>0.04</v>
      </c>
      <c r="T191" s="219" t="s">
        <v>137</v>
      </c>
      <c r="U191" s="222">
        <v>2.4766332496292644E-2</v>
      </c>
      <c r="V191" s="219" t="s">
        <v>113</v>
      </c>
      <c r="W191" s="181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72"/>
    </row>
    <row r="192" spans="1:45">
      <c r="A192" s="33"/>
      <c r="B192" s="19" t="s">
        <v>211</v>
      </c>
      <c r="C192" s="11"/>
      <c r="D192" s="225">
        <v>0.02</v>
      </c>
      <c r="E192" s="225">
        <v>0.04</v>
      </c>
      <c r="F192" s="225">
        <v>1.7858256666666666E-2</v>
      </c>
      <c r="G192" s="225">
        <v>2.8333333333333335E-2</v>
      </c>
      <c r="H192" s="225">
        <v>0.02</v>
      </c>
      <c r="I192" s="225">
        <v>4.4999999999999991E-2</v>
      </c>
      <c r="J192" s="225">
        <v>3.4426425133333334E-2</v>
      </c>
      <c r="K192" s="225">
        <v>2.3333333333333334E-2</v>
      </c>
      <c r="L192" s="225">
        <v>2.1166666666666667E-2</v>
      </c>
      <c r="M192" s="225">
        <v>7.0000000000000007E-2</v>
      </c>
      <c r="N192" s="225">
        <v>0.04</v>
      </c>
      <c r="O192" s="225">
        <v>2.9749999999999999E-2</v>
      </c>
      <c r="P192" s="225">
        <v>8.1666666666666665E-2</v>
      </c>
      <c r="Q192" s="225">
        <v>4.3333333333333328E-2</v>
      </c>
      <c r="R192" s="225">
        <v>3.3333333333333333E-2</v>
      </c>
      <c r="S192" s="225">
        <v>3.6666666666666674E-2</v>
      </c>
      <c r="T192" s="225" t="s">
        <v>611</v>
      </c>
      <c r="U192" s="225">
        <v>2.0902132732118189E-2</v>
      </c>
      <c r="V192" s="225" t="s">
        <v>611</v>
      </c>
      <c r="W192" s="181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72"/>
    </row>
    <row r="193" spans="1:45">
      <c r="A193" s="33"/>
      <c r="B193" s="2" t="s">
        <v>212</v>
      </c>
      <c r="C193" s="31"/>
      <c r="D193" s="24">
        <v>0.02</v>
      </c>
      <c r="E193" s="24">
        <v>3.5000000000000003E-2</v>
      </c>
      <c r="F193" s="24">
        <v>1.786285E-2</v>
      </c>
      <c r="G193" s="24">
        <v>0.03</v>
      </c>
      <c r="H193" s="24">
        <v>0.02</v>
      </c>
      <c r="I193" s="24">
        <v>4.4999999999999998E-2</v>
      </c>
      <c r="J193" s="24">
        <v>3.3506949199999997E-2</v>
      </c>
      <c r="K193" s="24">
        <v>0.02</v>
      </c>
      <c r="L193" s="24">
        <v>1.9E-2</v>
      </c>
      <c r="M193" s="24">
        <v>7.0000000000000007E-2</v>
      </c>
      <c r="N193" s="24">
        <v>0.04</v>
      </c>
      <c r="O193" s="24">
        <v>3.0300000000000001E-2</v>
      </c>
      <c r="P193" s="24">
        <v>0.08</v>
      </c>
      <c r="Q193" s="24">
        <v>0.04</v>
      </c>
      <c r="R193" s="24">
        <v>0.03</v>
      </c>
      <c r="S193" s="24">
        <v>0.04</v>
      </c>
      <c r="T193" s="24" t="s">
        <v>611</v>
      </c>
      <c r="U193" s="24">
        <v>2.0878663367040595E-2</v>
      </c>
      <c r="V193" s="24" t="s">
        <v>611</v>
      </c>
      <c r="W193" s="181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72"/>
    </row>
    <row r="194" spans="1:45">
      <c r="A194" s="33"/>
      <c r="B194" s="2" t="s">
        <v>213</v>
      </c>
      <c r="C194" s="31"/>
      <c r="D194" s="24">
        <v>0</v>
      </c>
      <c r="E194" s="24">
        <v>1.2649110640673533E-2</v>
      </c>
      <c r="F194" s="24">
        <v>6.4979473597949879E-4</v>
      </c>
      <c r="G194" s="24">
        <v>4.0824829046386289E-3</v>
      </c>
      <c r="H194" s="24">
        <v>0</v>
      </c>
      <c r="I194" s="24">
        <v>5.4772255750516622E-3</v>
      </c>
      <c r="J194" s="24">
        <v>3.5409761188091092E-3</v>
      </c>
      <c r="K194" s="24">
        <v>5.1639777949432156E-3</v>
      </c>
      <c r="L194" s="24">
        <v>8.2563107176672219E-3</v>
      </c>
      <c r="M194" s="24">
        <v>6.3245553203367597E-3</v>
      </c>
      <c r="N194" s="24">
        <v>0</v>
      </c>
      <c r="O194" s="24">
        <v>2.7790286072654964E-3</v>
      </c>
      <c r="P194" s="24">
        <v>4.082482904638628E-3</v>
      </c>
      <c r="Q194" s="24">
        <v>5.1639777949432242E-3</v>
      </c>
      <c r="R194" s="24">
        <v>5.1639777949432242E-3</v>
      </c>
      <c r="S194" s="24">
        <v>5.1639777949432242E-3</v>
      </c>
      <c r="T194" s="24" t="s">
        <v>611</v>
      </c>
      <c r="U194" s="24">
        <v>3.2517229711501272E-3</v>
      </c>
      <c r="V194" s="24" t="s">
        <v>611</v>
      </c>
      <c r="W194" s="181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72"/>
    </row>
    <row r="195" spans="1:45">
      <c r="A195" s="33"/>
      <c r="B195" s="2" t="s">
        <v>86</v>
      </c>
      <c r="C195" s="31"/>
      <c r="D195" s="12">
        <v>0</v>
      </c>
      <c r="E195" s="12">
        <v>0.31622776601683833</v>
      </c>
      <c r="F195" s="12">
        <v>3.6386235684044865E-2</v>
      </c>
      <c r="G195" s="12">
        <v>0.14408763192842219</v>
      </c>
      <c r="H195" s="12">
        <v>0</v>
      </c>
      <c r="I195" s="12">
        <v>0.12171612389003696</v>
      </c>
      <c r="J195" s="12">
        <v>0.10285634088044084</v>
      </c>
      <c r="K195" s="12">
        <v>0.22131333406899495</v>
      </c>
      <c r="L195" s="12">
        <v>0.39006192366931758</v>
      </c>
      <c r="M195" s="12">
        <v>9.0350790290525132E-2</v>
      </c>
      <c r="N195" s="12">
        <v>0</v>
      </c>
      <c r="O195" s="12">
        <v>9.3412726294638537E-2</v>
      </c>
      <c r="P195" s="12">
        <v>4.9989586587411775E-2</v>
      </c>
      <c r="Q195" s="12">
        <v>0.11916871834484365</v>
      </c>
      <c r="R195" s="12">
        <v>0.15491933384829673</v>
      </c>
      <c r="S195" s="12">
        <v>0.14083575804390608</v>
      </c>
      <c r="T195" s="12" t="s">
        <v>611</v>
      </c>
      <c r="U195" s="12">
        <v>0.15556895618376462</v>
      </c>
      <c r="V195" s="12" t="s">
        <v>611</v>
      </c>
      <c r="W195" s="114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214</v>
      </c>
      <c r="C196" s="31"/>
      <c r="D196" s="12">
        <v>-0.33501325909051405</v>
      </c>
      <c r="E196" s="12">
        <v>0.3299734818189719</v>
      </c>
      <c r="F196" s="12">
        <v>-0.4062248050454117</v>
      </c>
      <c r="G196" s="12">
        <v>-5.7935450378228226E-2</v>
      </c>
      <c r="H196" s="12">
        <v>-0.33501325909051405</v>
      </c>
      <c r="I196" s="12">
        <v>0.49622016704634286</v>
      </c>
      <c r="J196" s="12">
        <v>0.1446558125289874</v>
      </c>
      <c r="K196" s="12">
        <v>-0.22418213560559974</v>
      </c>
      <c r="L196" s="12">
        <v>-0.29622236587079409</v>
      </c>
      <c r="M196" s="12">
        <v>1.327453593183201</v>
      </c>
      <c r="N196" s="12">
        <v>0.3299734818189719</v>
      </c>
      <c r="O196" s="12">
        <v>-1.0832222897139809E-2</v>
      </c>
      <c r="P196" s="12">
        <v>1.7153625253804008</v>
      </c>
      <c r="Q196" s="12">
        <v>0.44080460530388588</v>
      </c>
      <c r="R196" s="12">
        <v>0.10831123484914307</v>
      </c>
      <c r="S196" s="12">
        <v>0.21914235833405771</v>
      </c>
      <c r="T196" s="12" t="s">
        <v>611</v>
      </c>
      <c r="U196" s="12">
        <v>-0.30501794382056191</v>
      </c>
      <c r="V196" s="12" t="s">
        <v>611</v>
      </c>
      <c r="W196" s="114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5" t="s">
        <v>215</v>
      </c>
      <c r="C197" s="56"/>
      <c r="D197" s="54">
        <v>0.67</v>
      </c>
      <c r="E197" s="54">
        <v>0.71</v>
      </c>
      <c r="F197" s="54">
        <v>0.82</v>
      </c>
      <c r="G197" s="54">
        <v>0.1</v>
      </c>
      <c r="H197" s="54">
        <v>0.67</v>
      </c>
      <c r="I197" s="54">
        <v>1.05</v>
      </c>
      <c r="J197" s="54">
        <v>0.32</v>
      </c>
      <c r="K197" s="54">
        <v>0.44</v>
      </c>
      <c r="L197" s="54">
        <v>0.59</v>
      </c>
      <c r="M197" s="54">
        <v>2.78</v>
      </c>
      <c r="N197" s="54">
        <v>0.71</v>
      </c>
      <c r="O197" s="54">
        <v>0</v>
      </c>
      <c r="P197" s="54">
        <v>3.59</v>
      </c>
      <c r="Q197" s="54">
        <v>0.94</v>
      </c>
      <c r="R197" s="54">
        <v>0.25</v>
      </c>
      <c r="S197" s="54">
        <v>0.48</v>
      </c>
      <c r="T197" s="54">
        <v>0.33</v>
      </c>
      <c r="U197" s="54">
        <v>0.61</v>
      </c>
      <c r="V197" s="54">
        <v>1.71</v>
      </c>
      <c r="W197" s="114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AS198" s="71"/>
    </row>
    <row r="199" spans="1:45" ht="15">
      <c r="B199" s="37" t="s">
        <v>528</v>
      </c>
      <c r="AS199" s="30" t="s">
        <v>67</v>
      </c>
    </row>
    <row r="200" spans="1:45" ht="15">
      <c r="A200" s="27" t="s">
        <v>116</v>
      </c>
      <c r="B200" s="17" t="s">
        <v>117</v>
      </c>
      <c r="C200" s="14" t="s">
        <v>118</v>
      </c>
      <c r="D200" s="15" t="s">
        <v>201</v>
      </c>
      <c r="E200" s="16" t="s">
        <v>201</v>
      </c>
      <c r="F200" s="16" t="s">
        <v>201</v>
      </c>
      <c r="G200" s="16" t="s">
        <v>201</v>
      </c>
      <c r="H200" s="16" t="s">
        <v>201</v>
      </c>
      <c r="I200" s="16" t="s">
        <v>201</v>
      </c>
      <c r="J200" s="16" t="s">
        <v>201</v>
      </c>
      <c r="K200" s="16" t="s">
        <v>201</v>
      </c>
      <c r="L200" s="16" t="s">
        <v>201</v>
      </c>
      <c r="M200" s="16" t="s">
        <v>201</v>
      </c>
      <c r="N200" s="16" t="s">
        <v>201</v>
      </c>
      <c r="O200" s="16" t="s">
        <v>201</v>
      </c>
      <c r="P200" s="16" t="s">
        <v>201</v>
      </c>
      <c r="Q200" s="16" t="s">
        <v>201</v>
      </c>
      <c r="R200" s="16" t="s">
        <v>201</v>
      </c>
      <c r="S200" s="16" t="s">
        <v>201</v>
      </c>
      <c r="T200" s="16" t="s">
        <v>201</v>
      </c>
      <c r="U200" s="16" t="s">
        <v>201</v>
      </c>
      <c r="V200" s="16" t="s">
        <v>201</v>
      </c>
      <c r="W200" s="114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202</v>
      </c>
      <c r="C201" s="7" t="s">
        <v>202</v>
      </c>
      <c r="D201" s="112" t="s">
        <v>216</v>
      </c>
      <c r="E201" s="113" t="s">
        <v>203</v>
      </c>
      <c r="F201" s="113" t="s">
        <v>217</v>
      </c>
      <c r="G201" s="113" t="s">
        <v>232</v>
      </c>
      <c r="H201" s="113" t="s">
        <v>284</v>
      </c>
      <c r="I201" s="113" t="s">
        <v>227</v>
      </c>
      <c r="J201" s="113" t="s">
        <v>285</v>
      </c>
      <c r="K201" s="113" t="s">
        <v>204</v>
      </c>
      <c r="L201" s="113" t="s">
        <v>220</v>
      </c>
      <c r="M201" s="113" t="s">
        <v>205</v>
      </c>
      <c r="N201" s="113" t="s">
        <v>221</v>
      </c>
      <c r="O201" s="113" t="s">
        <v>206</v>
      </c>
      <c r="P201" s="113" t="s">
        <v>286</v>
      </c>
      <c r="Q201" s="113" t="s">
        <v>222</v>
      </c>
      <c r="R201" s="113" t="s">
        <v>207</v>
      </c>
      <c r="S201" s="113" t="s">
        <v>208</v>
      </c>
      <c r="T201" s="113" t="s">
        <v>223</v>
      </c>
      <c r="U201" s="113" t="s">
        <v>224</v>
      </c>
      <c r="V201" s="113" t="s">
        <v>209</v>
      </c>
      <c r="W201" s="114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1</v>
      </c>
    </row>
    <row r="202" spans="1:45">
      <c r="A202" s="33"/>
      <c r="B202" s="18"/>
      <c r="C202" s="7"/>
      <c r="D202" s="8" t="s">
        <v>101</v>
      </c>
      <c r="E202" s="9" t="s">
        <v>101</v>
      </c>
      <c r="F202" s="9" t="s">
        <v>101</v>
      </c>
      <c r="G202" s="9" t="s">
        <v>101</v>
      </c>
      <c r="H202" s="9" t="s">
        <v>101</v>
      </c>
      <c r="I202" s="9" t="s">
        <v>101</v>
      </c>
      <c r="J202" s="9" t="s">
        <v>101</v>
      </c>
      <c r="K202" s="9" t="s">
        <v>101</v>
      </c>
      <c r="L202" s="9" t="s">
        <v>101</v>
      </c>
      <c r="M202" s="9" t="s">
        <v>101</v>
      </c>
      <c r="N202" s="9" t="s">
        <v>101</v>
      </c>
      <c r="O202" s="9" t="s">
        <v>101</v>
      </c>
      <c r="P202" s="9" t="s">
        <v>101</v>
      </c>
      <c r="Q202" s="9" t="s">
        <v>101</v>
      </c>
      <c r="R202" s="9" t="s">
        <v>101</v>
      </c>
      <c r="S202" s="9" t="s">
        <v>101</v>
      </c>
      <c r="T202" s="9" t="s">
        <v>101</v>
      </c>
      <c r="U202" s="9" t="s">
        <v>101</v>
      </c>
      <c r="V202" s="9" t="s">
        <v>101</v>
      </c>
      <c r="W202" s="114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3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114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16">
        <v>0.1</v>
      </c>
      <c r="E204" s="216">
        <v>0.09</v>
      </c>
      <c r="F204" s="214">
        <v>0.10040200000000001</v>
      </c>
      <c r="G204" s="216">
        <v>0.1</v>
      </c>
      <c r="H204" s="214">
        <v>0.1</v>
      </c>
      <c r="I204" s="216">
        <v>0.1</v>
      </c>
      <c r="J204" s="214">
        <v>0.10191697999999999</v>
      </c>
      <c r="K204" s="216">
        <v>0.1</v>
      </c>
      <c r="L204" s="216">
        <v>0.10100000000000001</v>
      </c>
      <c r="M204" s="216">
        <v>0.1</v>
      </c>
      <c r="N204" s="216">
        <v>0.1</v>
      </c>
      <c r="O204" s="216">
        <v>0.10100000000000001</v>
      </c>
      <c r="P204" s="216">
        <v>0.1</v>
      </c>
      <c r="Q204" s="216">
        <v>0.1</v>
      </c>
      <c r="R204" s="216">
        <v>0.1</v>
      </c>
      <c r="S204" s="216">
        <v>0.1</v>
      </c>
      <c r="T204" s="216">
        <v>0.09</v>
      </c>
      <c r="U204" s="216">
        <v>9.9573696814903759E-2</v>
      </c>
      <c r="V204" s="216">
        <v>0.11</v>
      </c>
      <c r="W204" s="181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218">
        <v>1</v>
      </c>
    </row>
    <row r="205" spans="1:45">
      <c r="A205" s="33"/>
      <c r="B205" s="18">
        <v>1</v>
      </c>
      <c r="C205" s="7">
        <v>2</v>
      </c>
      <c r="D205" s="222">
        <v>0.1</v>
      </c>
      <c r="E205" s="222">
        <v>0.09</v>
      </c>
      <c r="F205" s="220">
        <v>0.10056</v>
      </c>
      <c r="G205" s="222">
        <v>0.1</v>
      </c>
      <c r="H205" s="220">
        <v>0.1</v>
      </c>
      <c r="I205" s="222">
        <v>0.1</v>
      </c>
      <c r="J205" s="220">
        <v>0.10192968999999999</v>
      </c>
      <c r="K205" s="222">
        <v>0.1</v>
      </c>
      <c r="L205" s="222">
        <v>0.10100000000000001</v>
      </c>
      <c r="M205" s="222">
        <v>0.1</v>
      </c>
      <c r="N205" s="222">
        <v>0.1</v>
      </c>
      <c r="O205" s="222">
        <v>0.10299999999999999</v>
      </c>
      <c r="P205" s="222">
        <v>0.1</v>
      </c>
      <c r="Q205" s="222">
        <v>0.1</v>
      </c>
      <c r="R205" s="222">
        <v>0.1</v>
      </c>
      <c r="S205" s="222">
        <v>0.1</v>
      </c>
      <c r="T205" s="222">
        <v>0.09</v>
      </c>
      <c r="U205" s="222">
        <v>9.899032635733869E-2</v>
      </c>
      <c r="V205" s="222">
        <v>0.11</v>
      </c>
      <c r="W205" s="181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218" t="e">
        <v>#N/A</v>
      </c>
    </row>
    <row r="206" spans="1:45">
      <c r="A206" s="33"/>
      <c r="B206" s="18">
        <v>1</v>
      </c>
      <c r="C206" s="7">
        <v>3</v>
      </c>
      <c r="D206" s="222">
        <v>0.1</v>
      </c>
      <c r="E206" s="222">
        <v>0.09</v>
      </c>
      <c r="F206" s="220">
        <v>9.9089999999999998E-2</v>
      </c>
      <c r="G206" s="222">
        <v>0.1</v>
      </c>
      <c r="H206" s="220">
        <v>0.1</v>
      </c>
      <c r="I206" s="222">
        <v>0.1</v>
      </c>
      <c r="J206" s="220">
        <v>0.10248427900000001</v>
      </c>
      <c r="K206" s="220">
        <v>0.1</v>
      </c>
      <c r="L206" s="24">
        <v>0.10100000000000001</v>
      </c>
      <c r="M206" s="24">
        <v>0.1</v>
      </c>
      <c r="N206" s="24">
        <v>0.1</v>
      </c>
      <c r="O206" s="24">
        <v>0.1</v>
      </c>
      <c r="P206" s="24">
        <v>0.1</v>
      </c>
      <c r="Q206" s="24">
        <v>0.1</v>
      </c>
      <c r="R206" s="24">
        <v>0.1</v>
      </c>
      <c r="S206" s="24">
        <v>0.1</v>
      </c>
      <c r="T206" s="24">
        <v>0.1</v>
      </c>
      <c r="U206" s="24">
        <v>9.9185657924084736E-2</v>
      </c>
      <c r="V206" s="24">
        <v>0.11</v>
      </c>
      <c r="W206" s="181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218">
        <v>16</v>
      </c>
    </row>
    <row r="207" spans="1:45">
      <c r="A207" s="33"/>
      <c r="B207" s="18">
        <v>1</v>
      </c>
      <c r="C207" s="7">
        <v>4</v>
      </c>
      <c r="D207" s="222">
        <v>0.1</v>
      </c>
      <c r="E207" s="222">
        <v>0.1</v>
      </c>
      <c r="F207" s="220">
        <v>9.6048999999999995E-2</v>
      </c>
      <c r="G207" s="222">
        <v>0.1</v>
      </c>
      <c r="H207" s="220">
        <v>0.1</v>
      </c>
      <c r="I207" s="222">
        <v>0.1</v>
      </c>
      <c r="J207" s="220">
        <v>0.10084138740000001</v>
      </c>
      <c r="K207" s="220">
        <v>0.1</v>
      </c>
      <c r="L207" s="24">
        <v>0.10199999999999998</v>
      </c>
      <c r="M207" s="24">
        <v>0.1</v>
      </c>
      <c r="N207" s="24">
        <v>0.1</v>
      </c>
      <c r="O207" s="24">
        <v>9.7699999999999995E-2</v>
      </c>
      <c r="P207" s="24">
        <v>0.1</v>
      </c>
      <c r="Q207" s="24">
        <v>0.1</v>
      </c>
      <c r="R207" s="24">
        <v>0.1</v>
      </c>
      <c r="S207" s="24">
        <v>0.1</v>
      </c>
      <c r="T207" s="24">
        <v>0.09</v>
      </c>
      <c r="U207" s="24">
        <v>9.9694249023730697E-2</v>
      </c>
      <c r="V207" s="24">
        <v>0.11</v>
      </c>
      <c r="W207" s="181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218">
        <v>9.9691067639108968E-2</v>
      </c>
    </row>
    <row r="208" spans="1:45">
      <c r="A208" s="33"/>
      <c r="B208" s="18">
        <v>1</v>
      </c>
      <c r="C208" s="7">
        <v>5</v>
      </c>
      <c r="D208" s="222">
        <v>0.1</v>
      </c>
      <c r="E208" s="222">
        <v>0.09</v>
      </c>
      <c r="F208" s="222">
        <v>9.6402000000000002E-2</v>
      </c>
      <c r="G208" s="222">
        <v>0.1</v>
      </c>
      <c r="H208" s="222">
        <v>0.1</v>
      </c>
      <c r="I208" s="222">
        <v>0.1</v>
      </c>
      <c r="J208" s="222">
        <v>0.10156642540000002</v>
      </c>
      <c r="K208" s="222">
        <v>0.1</v>
      </c>
      <c r="L208" s="222">
        <v>9.9000000000000005E-2</v>
      </c>
      <c r="M208" s="222">
        <v>0.11</v>
      </c>
      <c r="N208" s="222">
        <v>0.1</v>
      </c>
      <c r="O208" s="222">
        <v>9.6699999999999994E-2</v>
      </c>
      <c r="P208" s="222">
        <v>0.1</v>
      </c>
      <c r="Q208" s="222">
        <v>0.1</v>
      </c>
      <c r="R208" s="222">
        <v>0.1</v>
      </c>
      <c r="S208" s="222">
        <v>0.1</v>
      </c>
      <c r="T208" s="222">
        <v>0.09</v>
      </c>
      <c r="U208" s="222">
        <v>9.8606639736710758E-2</v>
      </c>
      <c r="V208" s="224">
        <v>0.12</v>
      </c>
      <c r="W208" s="181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218">
        <v>48</v>
      </c>
    </row>
    <row r="209" spans="1:45">
      <c r="A209" s="33"/>
      <c r="B209" s="18">
        <v>1</v>
      </c>
      <c r="C209" s="7">
        <v>6</v>
      </c>
      <c r="D209" s="222">
        <v>0.1</v>
      </c>
      <c r="E209" s="222">
        <v>0.09</v>
      </c>
      <c r="F209" s="222">
        <v>9.8699999999999996E-2</v>
      </c>
      <c r="G209" s="222">
        <v>0.1</v>
      </c>
      <c r="H209" s="222">
        <v>0.1</v>
      </c>
      <c r="I209" s="222">
        <v>0.1</v>
      </c>
      <c r="J209" s="222">
        <v>0.1012015178</v>
      </c>
      <c r="K209" s="222">
        <v>0.1</v>
      </c>
      <c r="L209" s="222">
        <v>0.10100000000000001</v>
      </c>
      <c r="M209" s="222">
        <v>0.1</v>
      </c>
      <c r="N209" s="222">
        <v>0.1</v>
      </c>
      <c r="O209" s="222">
        <v>9.5100000000000004E-2</v>
      </c>
      <c r="P209" s="222">
        <v>0.1</v>
      </c>
      <c r="Q209" s="222">
        <v>0.1</v>
      </c>
      <c r="R209" s="222">
        <v>0.1</v>
      </c>
      <c r="S209" s="222">
        <v>0.1</v>
      </c>
      <c r="T209" s="222">
        <v>0.09</v>
      </c>
      <c r="U209" s="222">
        <v>9.9088052001651009E-2</v>
      </c>
      <c r="V209" s="222">
        <v>0.11</v>
      </c>
      <c r="W209" s="181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72"/>
    </row>
    <row r="210" spans="1:45">
      <c r="A210" s="33"/>
      <c r="B210" s="19" t="s">
        <v>211</v>
      </c>
      <c r="C210" s="11"/>
      <c r="D210" s="225">
        <v>9.9999999999999992E-2</v>
      </c>
      <c r="E210" s="225">
        <v>9.166666666666666E-2</v>
      </c>
      <c r="F210" s="225">
        <v>9.8533833333333321E-2</v>
      </c>
      <c r="G210" s="225">
        <v>9.9999999999999992E-2</v>
      </c>
      <c r="H210" s="225">
        <v>9.9999999999999992E-2</v>
      </c>
      <c r="I210" s="225">
        <v>9.9999999999999992E-2</v>
      </c>
      <c r="J210" s="225">
        <v>0.10165671326666668</v>
      </c>
      <c r="K210" s="225">
        <v>9.9999999999999992E-2</v>
      </c>
      <c r="L210" s="225">
        <v>0.10083333333333333</v>
      </c>
      <c r="M210" s="225">
        <v>0.10166666666666667</v>
      </c>
      <c r="N210" s="225">
        <v>9.9999999999999992E-2</v>
      </c>
      <c r="O210" s="225">
        <v>9.8916666666666667E-2</v>
      </c>
      <c r="P210" s="225">
        <v>9.9999999999999992E-2</v>
      </c>
      <c r="Q210" s="225">
        <v>9.9999999999999992E-2</v>
      </c>
      <c r="R210" s="225">
        <v>9.9999999999999992E-2</v>
      </c>
      <c r="S210" s="225">
        <v>9.9999999999999992E-2</v>
      </c>
      <c r="T210" s="225">
        <v>9.166666666666666E-2</v>
      </c>
      <c r="U210" s="225">
        <v>9.9189770309736594E-2</v>
      </c>
      <c r="V210" s="225">
        <v>0.11166666666666668</v>
      </c>
      <c r="W210" s="181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72"/>
    </row>
    <row r="211" spans="1:45">
      <c r="A211" s="33"/>
      <c r="B211" s="2" t="s">
        <v>212</v>
      </c>
      <c r="C211" s="31"/>
      <c r="D211" s="24">
        <v>0.1</v>
      </c>
      <c r="E211" s="24">
        <v>0.09</v>
      </c>
      <c r="F211" s="24">
        <v>9.8894999999999997E-2</v>
      </c>
      <c r="G211" s="24">
        <v>0.1</v>
      </c>
      <c r="H211" s="24">
        <v>0.1</v>
      </c>
      <c r="I211" s="24">
        <v>0.1</v>
      </c>
      <c r="J211" s="24">
        <v>0.10174170270000001</v>
      </c>
      <c r="K211" s="24">
        <v>0.1</v>
      </c>
      <c r="L211" s="24">
        <v>0.10100000000000001</v>
      </c>
      <c r="M211" s="24">
        <v>0.1</v>
      </c>
      <c r="N211" s="24">
        <v>0.1</v>
      </c>
      <c r="O211" s="24">
        <v>9.8849999999999993E-2</v>
      </c>
      <c r="P211" s="24">
        <v>0.1</v>
      </c>
      <c r="Q211" s="24">
        <v>0.1</v>
      </c>
      <c r="R211" s="24">
        <v>0.1</v>
      </c>
      <c r="S211" s="24">
        <v>0.1</v>
      </c>
      <c r="T211" s="24">
        <v>0.09</v>
      </c>
      <c r="U211" s="24">
        <v>9.9136854962867865E-2</v>
      </c>
      <c r="V211" s="24">
        <v>0.11</v>
      </c>
      <c r="W211" s="181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72"/>
    </row>
    <row r="212" spans="1:45">
      <c r="A212" s="33"/>
      <c r="B212" s="2" t="s">
        <v>213</v>
      </c>
      <c r="C212" s="31"/>
      <c r="D212" s="24">
        <v>1.5202354861220293E-17</v>
      </c>
      <c r="E212" s="24">
        <v>4.0824829046386332E-3</v>
      </c>
      <c r="F212" s="24">
        <v>1.9313953936640395E-3</v>
      </c>
      <c r="G212" s="24">
        <v>1.5202354861220293E-17</v>
      </c>
      <c r="H212" s="24">
        <v>1.5202354861220293E-17</v>
      </c>
      <c r="I212" s="24">
        <v>1.5202354861220293E-17</v>
      </c>
      <c r="J212" s="24">
        <v>5.8433401287375365E-4</v>
      </c>
      <c r="K212" s="24">
        <v>1.5202354861220293E-17</v>
      </c>
      <c r="L212" s="24">
        <v>9.8319208025016949E-4</v>
      </c>
      <c r="M212" s="24">
        <v>4.082482904638628E-3</v>
      </c>
      <c r="N212" s="24">
        <v>1.5202354861220293E-17</v>
      </c>
      <c r="O212" s="24">
        <v>2.9376294297726981E-3</v>
      </c>
      <c r="P212" s="24">
        <v>1.5202354861220293E-17</v>
      </c>
      <c r="Q212" s="24">
        <v>1.5202354861220293E-17</v>
      </c>
      <c r="R212" s="24">
        <v>1.5202354861220293E-17</v>
      </c>
      <c r="S212" s="24">
        <v>1.5202354861220293E-17</v>
      </c>
      <c r="T212" s="24">
        <v>4.0824829046386332E-3</v>
      </c>
      <c r="U212" s="24">
        <v>3.9801533023342149E-4</v>
      </c>
      <c r="V212" s="24">
        <v>4.0824829046386289E-3</v>
      </c>
      <c r="W212" s="181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72"/>
    </row>
    <row r="213" spans="1:45">
      <c r="A213" s="33"/>
      <c r="B213" s="2" t="s">
        <v>86</v>
      </c>
      <c r="C213" s="31"/>
      <c r="D213" s="12">
        <v>1.5202354861220294E-16</v>
      </c>
      <c r="E213" s="12">
        <v>4.4536177141512368E-2</v>
      </c>
      <c r="F213" s="12">
        <v>1.9601342283419129E-2</v>
      </c>
      <c r="G213" s="12">
        <v>1.5202354861220294E-16</v>
      </c>
      <c r="H213" s="12">
        <v>1.5202354861220294E-16</v>
      </c>
      <c r="I213" s="12">
        <v>1.5202354861220294E-16</v>
      </c>
      <c r="J213" s="12">
        <v>5.748110420813273E-3</v>
      </c>
      <c r="K213" s="12">
        <v>1.5202354861220294E-16</v>
      </c>
      <c r="L213" s="12">
        <v>9.7506652586793665E-3</v>
      </c>
      <c r="M213" s="12">
        <v>4.0155569553822573E-2</v>
      </c>
      <c r="N213" s="12">
        <v>1.5202354861220294E-16</v>
      </c>
      <c r="O213" s="12">
        <v>2.969802287891523E-2</v>
      </c>
      <c r="P213" s="12">
        <v>1.5202354861220294E-16</v>
      </c>
      <c r="Q213" s="12">
        <v>1.5202354861220294E-16</v>
      </c>
      <c r="R213" s="12">
        <v>1.5202354861220294E-16</v>
      </c>
      <c r="S213" s="12">
        <v>1.5202354861220294E-16</v>
      </c>
      <c r="T213" s="12">
        <v>4.4536177141512368E-2</v>
      </c>
      <c r="U213" s="12">
        <v>4.0126651063970842E-3</v>
      </c>
      <c r="V213" s="12">
        <v>3.6559548399748912E-2</v>
      </c>
      <c r="W213" s="114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214</v>
      </c>
      <c r="C214" s="31"/>
      <c r="D214" s="12">
        <v>3.0988971048979685E-3</v>
      </c>
      <c r="E214" s="12">
        <v>-8.0492677653843492E-2</v>
      </c>
      <c r="F214" s="12">
        <v>-1.1608204558155033E-2</v>
      </c>
      <c r="G214" s="12">
        <v>3.0988971048979685E-3</v>
      </c>
      <c r="H214" s="12">
        <v>3.0988971048979685E-3</v>
      </c>
      <c r="I214" s="12">
        <v>3.0988971048979685E-3</v>
      </c>
      <c r="J214" s="12">
        <v>1.9717369611021995E-2</v>
      </c>
      <c r="K214" s="12">
        <v>3.0988971048979685E-3</v>
      </c>
      <c r="L214" s="12">
        <v>1.1458054580772092E-2</v>
      </c>
      <c r="M214" s="12">
        <v>1.9817212056646438E-2</v>
      </c>
      <c r="N214" s="12">
        <v>3.0988971048979685E-3</v>
      </c>
      <c r="O214" s="12">
        <v>-7.7680076137383036E-3</v>
      </c>
      <c r="P214" s="12">
        <v>3.0988971048979685E-3</v>
      </c>
      <c r="Q214" s="12">
        <v>3.0988971048979685E-3</v>
      </c>
      <c r="R214" s="12">
        <v>3.0988971048979685E-3</v>
      </c>
      <c r="S214" s="12">
        <v>3.0988971048979685E-3</v>
      </c>
      <c r="T214" s="12">
        <v>-8.0492677653843492E-2</v>
      </c>
      <c r="U214" s="12">
        <v>-5.0285079821505985E-3</v>
      </c>
      <c r="V214" s="12">
        <v>0.12012710176713637</v>
      </c>
      <c r="W214" s="114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5" t="s">
        <v>215</v>
      </c>
      <c r="C215" s="56"/>
      <c r="D215" s="54" t="s">
        <v>234</v>
      </c>
      <c r="E215" s="54" t="s">
        <v>234</v>
      </c>
      <c r="F215" s="54" t="s">
        <v>234</v>
      </c>
      <c r="G215" s="54" t="s">
        <v>234</v>
      </c>
      <c r="H215" s="54" t="s">
        <v>234</v>
      </c>
      <c r="I215" s="54" t="s">
        <v>234</v>
      </c>
      <c r="J215" s="54" t="s">
        <v>234</v>
      </c>
      <c r="K215" s="54" t="s">
        <v>234</v>
      </c>
      <c r="L215" s="54" t="s">
        <v>234</v>
      </c>
      <c r="M215" s="54" t="s">
        <v>234</v>
      </c>
      <c r="N215" s="54" t="s">
        <v>234</v>
      </c>
      <c r="O215" s="54" t="s">
        <v>234</v>
      </c>
      <c r="P215" s="54" t="s">
        <v>234</v>
      </c>
      <c r="Q215" s="54" t="s">
        <v>234</v>
      </c>
      <c r="R215" s="54" t="s">
        <v>234</v>
      </c>
      <c r="S215" s="54" t="s">
        <v>234</v>
      </c>
      <c r="T215" s="54" t="s">
        <v>234</v>
      </c>
      <c r="U215" s="54" t="s">
        <v>234</v>
      </c>
      <c r="V215" s="54" t="s">
        <v>234</v>
      </c>
      <c r="W215" s="114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AS216" s="71"/>
    </row>
    <row r="217" spans="1:45" ht="19.5">
      <c r="B217" s="37" t="s">
        <v>529</v>
      </c>
      <c r="AS217" s="30" t="s">
        <v>283</v>
      </c>
    </row>
    <row r="218" spans="1:45" ht="19.5">
      <c r="A218" s="27" t="s">
        <v>295</v>
      </c>
      <c r="B218" s="17" t="s">
        <v>117</v>
      </c>
      <c r="C218" s="14" t="s">
        <v>118</v>
      </c>
      <c r="D218" s="15" t="s">
        <v>201</v>
      </c>
      <c r="E218" s="1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202</v>
      </c>
      <c r="C219" s="7" t="s">
        <v>202</v>
      </c>
      <c r="D219" s="112" t="s">
        <v>220</v>
      </c>
      <c r="E219" s="11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101</v>
      </c>
      <c r="E220" s="1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</v>
      </c>
    </row>
    <row r="221" spans="1:45">
      <c r="A221" s="33"/>
      <c r="B221" s="18"/>
      <c r="C221" s="7"/>
      <c r="D221" s="28"/>
      <c r="E221" s="11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1</v>
      </c>
    </row>
    <row r="222" spans="1:45">
      <c r="A222" s="33"/>
      <c r="B222" s="17">
        <v>1</v>
      </c>
      <c r="C222" s="13">
        <v>1</v>
      </c>
      <c r="D222" s="195" t="s">
        <v>97</v>
      </c>
      <c r="E222" s="198"/>
      <c r="F222" s="199"/>
      <c r="G222" s="199"/>
      <c r="H222" s="199"/>
      <c r="I222" s="199"/>
      <c r="J222" s="199"/>
      <c r="K222" s="199"/>
      <c r="L222" s="199"/>
      <c r="M222" s="199"/>
      <c r="N222" s="199"/>
      <c r="O222" s="199"/>
      <c r="P222" s="199"/>
      <c r="Q222" s="199"/>
      <c r="R222" s="199"/>
      <c r="S222" s="199"/>
      <c r="T222" s="199"/>
      <c r="U222" s="199"/>
      <c r="V222" s="199"/>
      <c r="W222" s="199"/>
      <c r="X222" s="199"/>
      <c r="Y222" s="199"/>
      <c r="Z222" s="199"/>
      <c r="AA222" s="199"/>
      <c r="AB222" s="199"/>
      <c r="AC222" s="199"/>
      <c r="AD222" s="199"/>
      <c r="AE222" s="199"/>
      <c r="AF222" s="199"/>
      <c r="AG222" s="199"/>
      <c r="AH222" s="199"/>
      <c r="AI222" s="199"/>
      <c r="AJ222" s="199"/>
      <c r="AK222" s="199"/>
      <c r="AL222" s="199"/>
      <c r="AM222" s="199"/>
      <c r="AN222" s="199"/>
      <c r="AO222" s="199"/>
      <c r="AP222" s="199"/>
      <c r="AQ222" s="199"/>
      <c r="AR222" s="199"/>
      <c r="AS222" s="200">
        <v>1</v>
      </c>
    </row>
    <row r="223" spans="1:45">
      <c r="A223" s="33"/>
      <c r="B223" s="18">
        <v>1</v>
      </c>
      <c r="C223" s="7">
        <v>2</v>
      </c>
      <c r="D223" s="201" t="s">
        <v>97</v>
      </c>
      <c r="E223" s="198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  <c r="AS223" s="200">
        <v>11</v>
      </c>
    </row>
    <row r="224" spans="1:45">
      <c r="A224" s="33"/>
      <c r="B224" s="18">
        <v>1</v>
      </c>
      <c r="C224" s="7">
        <v>3</v>
      </c>
      <c r="D224" s="201">
        <v>20</v>
      </c>
      <c r="E224" s="198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9"/>
      <c r="AA224" s="199"/>
      <c r="AB224" s="199"/>
      <c r="AC224" s="199"/>
      <c r="AD224" s="199"/>
      <c r="AE224" s="199"/>
      <c r="AF224" s="199"/>
      <c r="AG224" s="199"/>
      <c r="AH224" s="199"/>
      <c r="AI224" s="199"/>
      <c r="AJ224" s="199"/>
      <c r="AK224" s="199"/>
      <c r="AL224" s="199"/>
      <c r="AM224" s="199"/>
      <c r="AN224" s="199"/>
      <c r="AO224" s="199"/>
      <c r="AP224" s="199"/>
      <c r="AQ224" s="199"/>
      <c r="AR224" s="199"/>
      <c r="AS224" s="200">
        <v>16</v>
      </c>
    </row>
    <row r="225" spans="1:45">
      <c r="A225" s="33"/>
      <c r="B225" s="18">
        <v>1</v>
      </c>
      <c r="C225" s="7">
        <v>4</v>
      </c>
      <c r="D225" s="201" t="s">
        <v>97</v>
      </c>
      <c r="E225" s="198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  <c r="AS225" s="200" t="s">
        <v>97</v>
      </c>
    </row>
    <row r="226" spans="1:45">
      <c r="A226" s="33"/>
      <c r="B226" s="18">
        <v>1</v>
      </c>
      <c r="C226" s="7">
        <v>5</v>
      </c>
      <c r="D226" s="201" t="s">
        <v>97</v>
      </c>
      <c r="E226" s="198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99"/>
      <c r="AA226" s="199"/>
      <c r="AB226" s="199"/>
      <c r="AC226" s="199"/>
      <c r="AD226" s="199"/>
      <c r="AE226" s="199"/>
      <c r="AF226" s="199"/>
      <c r="AG226" s="199"/>
      <c r="AH226" s="199"/>
      <c r="AI226" s="199"/>
      <c r="AJ226" s="199"/>
      <c r="AK226" s="199"/>
      <c r="AL226" s="199"/>
      <c r="AM226" s="199"/>
      <c r="AN226" s="199"/>
      <c r="AO226" s="199"/>
      <c r="AP226" s="199"/>
      <c r="AQ226" s="199"/>
      <c r="AR226" s="199"/>
      <c r="AS226" s="200">
        <v>17</v>
      </c>
    </row>
    <row r="227" spans="1:45">
      <c r="A227" s="33"/>
      <c r="B227" s="18">
        <v>1</v>
      </c>
      <c r="C227" s="7">
        <v>6</v>
      </c>
      <c r="D227" s="201" t="s">
        <v>97</v>
      </c>
      <c r="E227" s="198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99"/>
      <c r="AA227" s="199"/>
      <c r="AB227" s="199"/>
      <c r="AC227" s="199"/>
      <c r="AD227" s="199"/>
      <c r="AE227" s="199"/>
      <c r="AF227" s="199"/>
      <c r="AG227" s="199"/>
      <c r="AH227" s="199"/>
      <c r="AI227" s="199"/>
      <c r="AJ227" s="199"/>
      <c r="AK227" s="199"/>
      <c r="AL227" s="199"/>
      <c r="AM227" s="199"/>
      <c r="AN227" s="199"/>
      <c r="AO227" s="199"/>
      <c r="AP227" s="199"/>
      <c r="AQ227" s="199"/>
      <c r="AR227" s="199"/>
      <c r="AS227" s="208"/>
    </row>
    <row r="228" spans="1:45">
      <c r="A228" s="33"/>
      <c r="B228" s="19" t="s">
        <v>211</v>
      </c>
      <c r="C228" s="11"/>
      <c r="D228" s="209">
        <v>20</v>
      </c>
      <c r="E228" s="198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99"/>
      <c r="AA228" s="199"/>
      <c r="AB228" s="199"/>
      <c r="AC228" s="199"/>
      <c r="AD228" s="199"/>
      <c r="AE228" s="199"/>
      <c r="AF228" s="199"/>
      <c r="AG228" s="199"/>
      <c r="AH228" s="199"/>
      <c r="AI228" s="199"/>
      <c r="AJ228" s="199"/>
      <c r="AK228" s="199"/>
      <c r="AL228" s="199"/>
      <c r="AM228" s="199"/>
      <c r="AN228" s="199"/>
      <c r="AO228" s="199"/>
      <c r="AP228" s="199"/>
      <c r="AQ228" s="199"/>
      <c r="AR228" s="199"/>
      <c r="AS228" s="208"/>
    </row>
    <row r="229" spans="1:45">
      <c r="A229" s="33"/>
      <c r="B229" s="2" t="s">
        <v>212</v>
      </c>
      <c r="C229" s="31"/>
      <c r="D229" s="205">
        <v>20</v>
      </c>
      <c r="E229" s="198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199"/>
      <c r="AI229" s="199"/>
      <c r="AJ229" s="199"/>
      <c r="AK229" s="199"/>
      <c r="AL229" s="199"/>
      <c r="AM229" s="199"/>
      <c r="AN229" s="199"/>
      <c r="AO229" s="199"/>
      <c r="AP229" s="199"/>
      <c r="AQ229" s="199"/>
      <c r="AR229" s="199"/>
      <c r="AS229" s="208"/>
    </row>
    <row r="230" spans="1:45">
      <c r="A230" s="33"/>
      <c r="B230" s="2" t="s">
        <v>213</v>
      </c>
      <c r="C230" s="31"/>
      <c r="D230" s="205" t="s">
        <v>611</v>
      </c>
      <c r="E230" s="198"/>
      <c r="F230" s="199"/>
      <c r="G230" s="199"/>
      <c r="H230" s="199"/>
      <c r="I230" s="199"/>
      <c r="J230" s="199"/>
      <c r="K230" s="199"/>
      <c r="L230" s="199"/>
      <c r="M230" s="199"/>
      <c r="N230" s="199"/>
      <c r="O230" s="199"/>
      <c r="P230" s="199"/>
      <c r="Q230" s="199"/>
      <c r="R230" s="199"/>
      <c r="S230" s="199"/>
      <c r="T230" s="199"/>
      <c r="U230" s="199"/>
      <c r="V230" s="199"/>
      <c r="W230" s="199"/>
      <c r="X230" s="199"/>
      <c r="Y230" s="199"/>
      <c r="Z230" s="199"/>
      <c r="AA230" s="199"/>
      <c r="AB230" s="199"/>
      <c r="AC230" s="199"/>
      <c r="AD230" s="199"/>
      <c r="AE230" s="199"/>
      <c r="AF230" s="199"/>
      <c r="AG230" s="199"/>
      <c r="AH230" s="199"/>
      <c r="AI230" s="199"/>
      <c r="AJ230" s="199"/>
      <c r="AK230" s="199"/>
      <c r="AL230" s="199"/>
      <c r="AM230" s="199"/>
      <c r="AN230" s="199"/>
      <c r="AO230" s="199"/>
      <c r="AP230" s="199"/>
      <c r="AQ230" s="199"/>
      <c r="AR230" s="199"/>
      <c r="AS230" s="208"/>
    </row>
    <row r="231" spans="1:45">
      <c r="A231" s="33"/>
      <c r="B231" s="2" t="s">
        <v>86</v>
      </c>
      <c r="C231" s="31"/>
      <c r="D231" s="12" t="s">
        <v>611</v>
      </c>
      <c r="E231" s="1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214</v>
      </c>
      <c r="C232" s="31"/>
      <c r="D232" s="12" t="s">
        <v>611</v>
      </c>
      <c r="E232" s="1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5" t="s">
        <v>215</v>
      </c>
      <c r="C233" s="56"/>
      <c r="D233" s="54" t="s">
        <v>234</v>
      </c>
      <c r="E233" s="1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AS234" s="71"/>
    </row>
    <row r="235" spans="1:45" ht="19.5">
      <c r="B235" s="37" t="s">
        <v>530</v>
      </c>
      <c r="AS235" s="30" t="s">
        <v>67</v>
      </c>
    </row>
    <row r="236" spans="1:45" ht="19.5">
      <c r="A236" s="27" t="s">
        <v>296</v>
      </c>
      <c r="B236" s="17" t="s">
        <v>117</v>
      </c>
      <c r="C236" s="14" t="s">
        <v>118</v>
      </c>
      <c r="D236" s="15" t="s">
        <v>201</v>
      </c>
      <c r="E236" s="16" t="s">
        <v>201</v>
      </c>
      <c r="F236" s="16" t="s">
        <v>201</v>
      </c>
      <c r="G236" s="16" t="s">
        <v>201</v>
      </c>
      <c r="H236" s="16" t="s">
        <v>201</v>
      </c>
      <c r="I236" s="16" t="s">
        <v>201</v>
      </c>
      <c r="J236" s="16" t="s">
        <v>201</v>
      </c>
      <c r="K236" s="16" t="s">
        <v>201</v>
      </c>
      <c r="L236" s="16" t="s">
        <v>201</v>
      </c>
      <c r="M236" s="16" t="s">
        <v>201</v>
      </c>
      <c r="N236" s="16" t="s">
        <v>201</v>
      </c>
      <c r="O236" s="16" t="s">
        <v>201</v>
      </c>
      <c r="P236" s="16" t="s">
        <v>201</v>
      </c>
      <c r="Q236" s="16" t="s">
        <v>201</v>
      </c>
      <c r="R236" s="16" t="s">
        <v>201</v>
      </c>
      <c r="S236" s="16" t="s">
        <v>201</v>
      </c>
      <c r="T236" s="16" t="s">
        <v>201</v>
      </c>
      <c r="U236" s="16" t="s">
        <v>201</v>
      </c>
      <c r="V236" s="16" t="s">
        <v>201</v>
      </c>
      <c r="W236" s="114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202</v>
      </c>
      <c r="C237" s="7" t="s">
        <v>202</v>
      </c>
      <c r="D237" s="112" t="s">
        <v>216</v>
      </c>
      <c r="E237" s="113" t="s">
        <v>203</v>
      </c>
      <c r="F237" s="113" t="s">
        <v>217</v>
      </c>
      <c r="G237" s="113" t="s">
        <v>232</v>
      </c>
      <c r="H237" s="113" t="s">
        <v>284</v>
      </c>
      <c r="I237" s="113" t="s">
        <v>227</v>
      </c>
      <c r="J237" s="113" t="s">
        <v>285</v>
      </c>
      <c r="K237" s="113" t="s">
        <v>204</v>
      </c>
      <c r="L237" s="113" t="s">
        <v>220</v>
      </c>
      <c r="M237" s="113" t="s">
        <v>205</v>
      </c>
      <c r="N237" s="113" t="s">
        <v>221</v>
      </c>
      <c r="O237" s="113" t="s">
        <v>206</v>
      </c>
      <c r="P237" s="113" t="s">
        <v>286</v>
      </c>
      <c r="Q237" s="113" t="s">
        <v>222</v>
      </c>
      <c r="R237" s="113" t="s">
        <v>207</v>
      </c>
      <c r="S237" s="113" t="s">
        <v>208</v>
      </c>
      <c r="T237" s="113" t="s">
        <v>223</v>
      </c>
      <c r="U237" s="113" t="s">
        <v>224</v>
      </c>
      <c r="V237" s="113" t="s">
        <v>209</v>
      </c>
      <c r="W237" s="114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1</v>
      </c>
    </row>
    <row r="238" spans="1:45">
      <c r="A238" s="33"/>
      <c r="B238" s="18"/>
      <c r="C238" s="7"/>
      <c r="D238" s="8" t="s">
        <v>101</v>
      </c>
      <c r="E238" s="9" t="s">
        <v>101</v>
      </c>
      <c r="F238" s="9" t="s">
        <v>101</v>
      </c>
      <c r="G238" s="9" t="s">
        <v>101</v>
      </c>
      <c r="H238" s="9" t="s">
        <v>101</v>
      </c>
      <c r="I238" s="9" t="s">
        <v>101</v>
      </c>
      <c r="J238" s="9" t="s">
        <v>101</v>
      </c>
      <c r="K238" s="9" t="s">
        <v>101</v>
      </c>
      <c r="L238" s="9" t="s">
        <v>101</v>
      </c>
      <c r="M238" s="9" t="s">
        <v>101</v>
      </c>
      <c r="N238" s="9" t="s">
        <v>101</v>
      </c>
      <c r="O238" s="9" t="s">
        <v>101</v>
      </c>
      <c r="P238" s="9" t="s">
        <v>101</v>
      </c>
      <c r="Q238" s="9" t="s">
        <v>101</v>
      </c>
      <c r="R238" s="9" t="s">
        <v>101</v>
      </c>
      <c r="S238" s="9" t="s">
        <v>101</v>
      </c>
      <c r="T238" s="9" t="s">
        <v>101</v>
      </c>
      <c r="U238" s="9" t="s">
        <v>101</v>
      </c>
      <c r="V238" s="9" t="s">
        <v>101</v>
      </c>
      <c r="W238" s="114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114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3</v>
      </c>
    </row>
    <row r="240" spans="1:45">
      <c r="A240" s="33"/>
      <c r="B240" s="17">
        <v>1</v>
      </c>
      <c r="C240" s="13">
        <v>1</v>
      </c>
      <c r="D240" s="20">
        <v>2.97</v>
      </c>
      <c r="E240" s="20">
        <v>3.02</v>
      </c>
      <c r="F240" s="105">
        <v>2.6832799999999999</v>
      </c>
      <c r="G240" s="20">
        <v>2.93</v>
      </c>
      <c r="H240" s="21">
        <v>2.96</v>
      </c>
      <c r="I240" s="20">
        <v>2.96</v>
      </c>
      <c r="J240" s="21">
        <v>2.9784615959999998</v>
      </c>
      <c r="K240" s="20">
        <v>2.94</v>
      </c>
      <c r="L240" s="20">
        <v>2.9950000000000001</v>
      </c>
      <c r="M240" s="20">
        <v>3.02</v>
      </c>
      <c r="N240" s="20">
        <v>3</v>
      </c>
      <c r="O240" s="20">
        <v>2.93</v>
      </c>
      <c r="P240" s="20">
        <v>2.84</v>
      </c>
      <c r="Q240" s="20">
        <v>2.98</v>
      </c>
      <c r="R240" s="20">
        <v>2.92</v>
      </c>
      <c r="S240" s="20">
        <v>2.97</v>
      </c>
      <c r="T240" s="20">
        <v>3.04</v>
      </c>
      <c r="U240" s="20">
        <v>2.8903215384615359</v>
      </c>
      <c r="V240" s="104">
        <v>2.56</v>
      </c>
      <c r="W240" s="114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9">
        <v>2.97</v>
      </c>
      <c r="E241" s="9">
        <v>3.01</v>
      </c>
      <c r="F241" s="107">
        <v>2.6787399999999999</v>
      </c>
      <c r="G241" s="9">
        <v>2.97</v>
      </c>
      <c r="H241" s="22">
        <v>2.96</v>
      </c>
      <c r="I241" s="9">
        <v>2.98</v>
      </c>
      <c r="J241" s="22">
        <v>2.9745569632</v>
      </c>
      <c r="K241" s="9">
        <v>2.94</v>
      </c>
      <c r="L241" s="9">
        <v>2.9580000000000002</v>
      </c>
      <c r="M241" s="9">
        <v>3.01</v>
      </c>
      <c r="N241" s="9">
        <v>3</v>
      </c>
      <c r="O241" s="9">
        <v>2.96</v>
      </c>
      <c r="P241" s="108">
        <v>2.83</v>
      </c>
      <c r="Q241" s="9">
        <v>2.98</v>
      </c>
      <c r="R241" s="9">
        <v>2.9</v>
      </c>
      <c r="S241" s="9">
        <v>2.99</v>
      </c>
      <c r="T241" s="9">
        <v>2.99</v>
      </c>
      <c r="U241" s="9">
        <v>2.9025414056016303</v>
      </c>
      <c r="V241" s="106">
        <v>2.4900000000000002</v>
      </c>
      <c r="W241" s="114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e">
        <v>#N/A</v>
      </c>
    </row>
    <row r="242" spans="1:45">
      <c r="A242" s="33"/>
      <c r="B242" s="18">
        <v>1</v>
      </c>
      <c r="C242" s="7">
        <v>3</v>
      </c>
      <c r="D242" s="9">
        <v>2.95</v>
      </c>
      <c r="E242" s="9">
        <v>2.99</v>
      </c>
      <c r="F242" s="107">
        <v>2.64778</v>
      </c>
      <c r="G242" s="9">
        <v>2.97</v>
      </c>
      <c r="H242" s="22">
        <v>2.97</v>
      </c>
      <c r="I242" s="9">
        <v>2.96</v>
      </c>
      <c r="J242" s="22">
        <v>3.0004013915000001</v>
      </c>
      <c r="K242" s="22">
        <v>2.94</v>
      </c>
      <c r="L242" s="10">
        <v>2.9849999999999999</v>
      </c>
      <c r="M242" s="10">
        <v>3.04</v>
      </c>
      <c r="N242" s="10">
        <v>3.01</v>
      </c>
      <c r="O242" s="10">
        <v>2.94</v>
      </c>
      <c r="P242" s="10">
        <v>2.87</v>
      </c>
      <c r="Q242" s="10">
        <v>2.97</v>
      </c>
      <c r="R242" s="10">
        <v>2.94</v>
      </c>
      <c r="S242" s="10">
        <v>3.01</v>
      </c>
      <c r="T242" s="10">
        <v>2.97</v>
      </c>
      <c r="U242" s="10">
        <v>2.9161943659731921</v>
      </c>
      <c r="V242" s="107">
        <v>2.54</v>
      </c>
      <c r="W242" s="114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9">
        <v>2.97</v>
      </c>
      <c r="E243" s="9">
        <v>3.04</v>
      </c>
      <c r="F243" s="107">
        <v>2.68458</v>
      </c>
      <c r="G243" s="9">
        <v>2.98</v>
      </c>
      <c r="H243" s="22">
        <v>2.95</v>
      </c>
      <c r="I243" s="9">
        <v>2.98</v>
      </c>
      <c r="J243" s="22">
        <v>2.9957052393000003</v>
      </c>
      <c r="K243" s="22">
        <v>2.94</v>
      </c>
      <c r="L243" s="10">
        <v>2.944</v>
      </c>
      <c r="M243" s="10">
        <v>2.97</v>
      </c>
      <c r="N243" s="10">
        <v>3</v>
      </c>
      <c r="O243" s="10">
        <v>2.94</v>
      </c>
      <c r="P243" s="10">
        <v>2.88</v>
      </c>
      <c r="Q243" s="10">
        <v>2.99</v>
      </c>
      <c r="R243" s="10">
        <v>2.92</v>
      </c>
      <c r="S243" s="10">
        <v>3</v>
      </c>
      <c r="T243" s="10">
        <v>2.95</v>
      </c>
      <c r="U243" s="10">
        <v>2.8967895263842958</v>
      </c>
      <c r="V243" s="107">
        <v>2.5299999999999998</v>
      </c>
      <c r="W243" s="114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2.9627198315594487</v>
      </c>
    </row>
    <row r="244" spans="1:45">
      <c r="A244" s="33"/>
      <c r="B244" s="18">
        <v>1</v>
      </c>
      <c r="C244" s="7">
        <v>5</v>
      </c>
      <c r="D244" s="9">
        <v>2.97</v>
      </c>
      <c r="E244" s="9">
        <v>3.03</v>
      </c>
      <c r="F244" s="106">
        <v>2.6758500000000001</v>
      </c>
      <c r="G244" s="9">
        <v>2.96</v>
      </c>
      <c r="H244" s="9">
        <v>2.95</v>
      </c>
      <c r="I244" s="9">
        <v>2.96</v>
      </c>
      <c r="J244" s="9">
        <v>2.9789502204000002</v>
      </c>
      <c r="K244" s="9">
        <v>2.92</v>
      </c>
      <c r="L244" s="9">
        <v>2.9449999999999998</v>
      </c>
      <c r="M244" s="9">
        <v>3.01</v>
      </c>
      <c r="N244" s="9">
        <v>2.99</v>
      </c>
      <c r="O244" s="9">
        <v>2.92</v>
      </c>
      <c r="P244" s="9">
        <v>2.87</v>
      </c>
      <c r="Q244" s="9">
        <v>2.99</v>
      </c>
      <c r="R244" s="9">
        <v>2.92</v>
      </c>
      <c r="S244" s="9">
        <v>3.02</v>
      </c>
      <c r="T244" s="9">
        <v>3.02</v>
      </c>
      <c r="U244" s="9">
        <v>2.8852651121970641</v>
      </c>
      <c r="V244" s="106">
        <v>2.5299999999999998</v>
      </c>
      <c r="W244" s="114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49</v>
      </c>
    </row>
    <row r="245" spans="1:45">
      <c r="A245" s="33"/>
      <c r="B245" s="18">
        <v>1</v>
      </c>
      <c r="C245" s="7">
        <v>6</v>
      </c>
      <c r="D245" s="9">
        <v>2.97</v>
      </c>
      <c r="E245" s="9">
        <v>3.02</v>
      </c>
      <c r="F245" s="106">
        <v>2.6724199999999998</v>
      </c>
      <c r="G245" s="9">
        <v>2.97</v>
      </c>
      <c r="H245" s="9">
        <v>2.94</v>
      </c>
      <c r="I245" s="9">
        <v>2.98</v>
      </c>
      <c r="J245" s="9">
        <v>2.9989648207000004</v>
      </c>
      <c r="K245" s="9">
        <v>2.95</v>
      </c>
      <c r="L245" s="9">
        <v>2.9609999999999999</v>
      </c>
      <c r="M245" s="9">
        <v>3</v>
      </c>
      <c r="N245" s="9">
        <v>3</v>
      </c>
      <c r="O245" s="9">
        <v>2.93</v>
      </c>
      <c r="P245" s="9">
        <v>2.87</v>
      </c>
      <c r="Q245" s="9">
        <v>2.96</v>
      </c>
      <c r="R245" s="9">
        <v>2.92</v>
      </c>
      <c r="S245" s="9">
        <v>2.99</v>
      </c>
      <c r="T245" s="9">
        <v>3</v>
      </c>
      <c r="U245" s="9">
        <v>2.9152706393460406</v>
      </c>
      <c r="V245" s="106">
        <v>2.4900000000000002</v>
      </c>
      <c r="W245" s="114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1"/>
    </row>
    <row r="246" spans="1:45">
      <c r="A246" s="33"/>
      <c r="B246" s="19" t="s">
        <v>211</v>
      </c>
      <c r="C246" s="11"/>
      <c r="D246" s="23">
        <v>2.9666666666666668</v>
      </c>
      <c r="E246" s="23">
        <v>3.0183333333333331</v>
      </c>
      <c r="F246" s="23">
        <v>2.6737749999999996</v>
      </c>
      <c r="G246" s="23">
        <v>2.9633333333333334</v>
      </c>
      <c r="H246" s="23">
        <v>2.9550000000000001</v>
      </c>
      <c r="I246" s="23">
        <v>2.97</v>
      </c>
      <c r="J246" s="23">
        <v>2.987840038516667</v>
      </c>
      <c r="K246" s="23">
        <v>2.938333333333333</v>
      </c>
      <c r="L246" s="23">
        <v>2.9646666666666666</v>
      </c>
      <c r="M246" s="23">
        <v>3.0083333333333333</v>
      </c>
      <c r="N246" s="23">
        <v>3</v>
      </c>
      <c r="O246" s="23">
        <v>2.936666666666667</v>
      </c>
      <c r="P246" s="23">
        <v>2.86</v>
      </c>
      <c r="Q246" s="23">
        <v>2.9783333333333335</v>
      </c>
      <c r="R246" s="23">
        <v>2.92</v>
      </c>
      <c r="S246" s="23">
        <v>2.9966666666666666</v>
      </c>
      <c r="T246" s="23">
        <v>2.9949999999999997</v>
      </c>
      <c r="U246" s="23">
        <v>2.901063764660627</v>
      </c>
      <c r="V246" s="23">
        <v>2.5233333333333334</v>
      </c>
      <c r="W246" s="114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1"/>
    </row>
    <row r="247" spans="1:45">
      <c r="A247" s="33"/>
      <c r="B247" s="2" t="s">
        <v>212</v>
      </c>
      <c r="C247" s="31"/>
      <c r="D247" s="10">
        <v>2.97</v>
      </c>
      <c r="E247" s="10">
        <v>3.02</v>
      </c>
      <c r="F247" s="10">
        <v>2.677295</v>
      </c>
      <c r="G247" s="10">
        <v>2.97</v>
      </c>
      <c r="H247" s="10">
        <v>2.9550000000000001</v>
      </c>
      <c r="I247" s="10">
        <v>2.9699999999999998</v>
      </c>
      <c r="J247" s="10">
        <v>2.9873277298500005</v>
      </c>
      <c r="K247" s="10">
        <v>2.94</v>
      </c>
      <c r="L247" s="10">
        <v>2.9595000000000002</v>
      </c>
      <c r="M247" s="10">
        <v>3.01</v>
      </c>
      <c r="N247" s="10">
        <v>3</v>
      </c>
      <c r="O247" s="10">
        <v>2.9350000000000001</v>
      </c>
      <c r="P247" s="10">
        <v>2.87</v>
      </c>
      <c r="Q247" s="10">
        <v>2.98</v>
      </c>
      <c r="R247" s="10">
        <v>2.92</v>
      </c>
      <c r="S247" s="10">
        <v>2.9950000000000001</v>
      </c>
      <c r="T247" s="10">
        <v>2.9950000000000001</v>
      </c>
      <c r="U247" s="10">
        <v>2.899665465992963</v>
      </c>
      <c r="V247" s="10">
        <v>2.5299999999999998</v>
      </c>
      <c r="W247" s="114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33"/>
      <c r="B248" s="2" t="s">
        <v>213</v>
      </c>
      <c r="C248" s="31"/>
      <c r="D248" s="24">
        <v>8.1649658092772682E-3</v>
      </c>
      <c r="E248" s="24">
        <v>1.7224014243685019E-2</v>
      </c>
      <c r="F248" s="24">
        <v>1.3517588172451444E-2</v>
      </c>
      <c r="G248" s="24">
        <v>1.7511900715418249E-2</v>
      </c>
      <c r="H248" s="24">
        <v>1.0488088481701546E-2</v>
      </c>
      <c r="I248" s="24">
        <v>1.0954451150103331E-2</v>
      </c>
      <c r="J248" s="24">
        <v>1.1720357424709756E-2</v>
      </c>
      <c r="K248" s="24">
        <v>9.8319208025018107E-3</v>
      </c>
      <c r="L248" s="24">
        <v>2.1001587241603153E-2</v>
      </c>
      <c r="M248" s="24">
        <v>2.3166067138525346E-2</v>
      </c>
      <c r="N248" s="24">
        <v>6.3245553203366243E-3</v>
      </c>
      <c r="O248" s="24">
        <v>1.3662601021279433E-2</v>
      </c>
      <c r="P248" s="24">
        <v>2.0000000000000018E-2</v>
      </c>
      <c r="Q248" s="24">
        <v>1.1690451944500189E-2</v>
      </c>
      <c r="R248" s="24">
        <v>1.2649110640673528E-2</v>
      </c>
      <c r="S248" s="24">
        <v>1.7511900715418142E-2</v>
      </c>
      <c r="T248" s="24">
        <v>3.2710854467592178E-2</v>
      </c>
      <c r="U248" s="24">
        <v>1.2776664379853683E-2</v>
      </c>
      <c r="V248" s="24">
        <v>2.8047578623950072E-2</v>
      </c>
      <c r="W248" s="181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72"/>
    </row>
    <row r="249" spans="1:45">
      <c r="A249" s="33"/>
      <c r="B249" s="2" t="s">
        <v>86</v>
      </c>
      <c r="C249" s="31"/>
      <c r="D249" s="12">
        <v>2.7522356660485171E-3</v>
      </c>
      <c r="E249" s="12">
        <v>5.7064652381065778E-3</v>
      </c>
      <c r="F249" s="12">
        <v>5.055619179793156E-3</v>
      </c>
      <c r="G249" s="12">
        <v>5.9095278004785996E-3</v>
      </c>
      <c r="H249" s="12">
        <v>3.5492685217264116E-3</v>
      </c>
      <c r="I249" s="12">
        <v>3.6883673906071821E-3</v>
      </c>
      <c r="J249" s="12">
        <v>3.9226857106207085E-3</v>
      </c>
      <c r="K249" s="12">
        <v>3.3460876242206962E-3</v>
      </c>
      <c r="L249" s="12">
        <v>7.0839624156520641E-3</v>
      </c>
      <c r="M249" s="12">
        <v>7.7006317357978986E-3</v>
      </c>
      <c r="N249" s="12">
        <v>2.1081851067788746E-3</v>
      </c>
      <c r="O249" s="12">
        <v>4.6524180549192161E-3</v>
      </c>
      <c r="P249" s="12">
        <v>6.9930069930069999E-3</v>
      </c>
      <c r="Q249" s="12">
        <v>3.9251657340235663E-3</v>
      </c>
      <c r="R249" s="12">
        <v>4.3318872057101125E-3</v>
      </c>
      <c r="S249" s="12">
        <v>5.8437933421862541E-3</v>
      </c>
      <c r="T249" s="12">
        <v>1.0921821191182698E-2</v>
      </c>
      <c r="U249" s="12">
        <v>4.404130834865785E-3</v>
      </c>
      <c r="V249" s="12">
        <v>1.1115288754537676E-2</v>
      </c>
      <c r="W249" s="114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214</v>
      </c>
      <c r="C250" s="31"/>
      <c r="D250" s="12">
        <v>1.3321661620433467E-3</v>
      </c>
      <c r="E250" s="12">
        <v>1.8771097145764193E-2</v>
      </c>
      <c r="F250" s="12">
        <v>-9.7526883400028019E-2</v>
      </c>
      <c r="G250" s="12">
        <v>2.0707384051288358E-4</v>
      </c>
      <c r="H250" s="12">
        <v>-2.6056569633130522E-3</v>
      </c>
      <c r="I250" s="12">
        <v>2.4572584835735878E-3</v>
      </c>
      <c r="J250" s="12">
        <v>8.4787655888460822E-3</v>
      </c>
      <c r="K250" s="12">
        <v>-8.2311185709651458E-3</v>
      </c>
      <c r="L250" s="12">
        <v>6.5711076912489119E-4</v>
      </c>
      <c r="M250" s="12">
        <v>1.5395820181173026E-2</v>
      </c>
      <c r="N250" s="12">
        <v>1.258308937734709E-2</v>
      </c>
      <c r="O250" s="12">
        <v>-8.7936647317301553E-3</v>
      </c>
      <c r="P250" s="12">
        <v>-3.4670788126929142E-2</v>
      </c>
      <c r="Q250" s="12">
        <v>5.2699892873997456E-3</v>
      </c>
      <c r="R250" s="12">
        <v>-1.4419126339382138E-2</v>
      </c>
      <c r="S250" s="12">
        <v>1.1457997055816627E-2</v>
      </c>
      <c r="T250" s="12">
        <v>1.0895450895051395E-2</v>
      </c>
      <c r="U250" s="12">
        <v>-2.081063023308849E-2</v>
      </c>
      <c r="V250" s="12">
        <v>-0.14830511260149803</v>
      </c>
      <c r="W250" s="114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5" t="s">
        <v>215</v>
      </c>
      <c r="C251" s="56"/>
      <c r="D251" s="54">
        <v>0.04</v>
      </c>
      <c r="E251" s="54">
        <v>1.19</v>
      </c>
      <c r="F251" s="54">
        <v>6.47</v>
      </c>
      <c r="G251" s="54">
        <v>0.03</v>
      </c>
      <c r="H251" s="54">
        <v>0.21</v>
      </c>
      <c r="I251" s="54">
        <v>0.12</v>
      </c>
      <c r="J251" s="54">
        <v>0.52</v>
      </c>
      <c r="K251" s="54">
        <v>0.59</v>
      </c>
      <c r="L251" s="54">
        <v>0</v>
      </c>
      <c r="M251" s="54">
        <v>0.97</v>
      </c>
      <c r="N251" s="54">
        <v>0.79</v>
      </c>
      <c r="O251" s="54">
        <v>0.62</v>
      </c>
      <c r="P251" s="54">
        <v>2.33</v>
      </c>
      <c r="Q251" s="54">
        <v>0.3</v>
      </c>
      <c r="R251" s="54">
        <v>0.99</v>
      </c>
      <c r="S251" s="54">
        <v>0.71</v>
      </c>
      <c r="T251" s="54">
        <v>0.67</v>
      </c>
      <c r="U251" s="54">
        <v>1.41</v>
      </c>
      <c r="V251" s="54">
        <v>9.81</v>
      </c>
      <c r="W251" s="114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AS252" s="71"/>
    </row>
    <row r="253" spans="1:45" ht="19.5">
      <c r="B253" s="37" t="s">
        <v>531</v>
      </c>
      <c r="AS253" s="30" t="s">
        <v>283</v>
      </c>
    </row>
    <row r="254" spans="1:45" ht="19.5">
      <c r="A254" s="27" t="s">
        <v>297</v>
      </c>
      <c r="B254" s="17" t="s">
        <v>117</v>
      </c>
      <c r="C254" s="14" t="s">
        <v>118</v>
      </c>
      <c r="D254" s="15" t="s">
        <v>201</v>
      </c>
      <c r="E254" s="16" t="s">
        <v>201</v>
      </c>
      <c r="F254" s="11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202</v>
      </c>
      <c r="C255" s="7" t="s">
        <v>202</v>
      </c>
      <c r="D255" s="112" t="s">
        <v>217</v>
      </c>
      <c r="E255" s="113" t="s">
        <v>220</v>
      </c>
      <c r="F255" s="11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101</v>
      </c>
      <c r="E256" s="9" t="s">
        <v>101</v>
      </c>
      <c r="F256" s="11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0</v>
      </c>
    </row>
    <row r="257" spans="1:45">
      <c r="A257" s="33"/>
      <c r="B257" s="18"/>
      <c r="C257" s="7"/>
      <c r="D257" s="28"/>
      <c r="E257" s="28"/>
      <c r="F257" s="11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0</v>
      </c>
    </row>
    <row r="258" spans="1:45">
      <c r="A258" s="33"/>
      <c r="B258" s="17">
        <v>1</v>
      </c>
      <c r="C258" s="13">
        <v>1</v>
      </c>
      <c r="D258" s="184" t="s">
        <v>108</v>
      </c>
      <c r="E258" s="183">
        <v>50</v>
      </c>
      <c r="F258" s="186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  <c r="AA258" s="187"/>
      <c r="AB258" s="187"/>
      <c r="AC258" s="187"/>
      <c r="AD258" s="187"/>
      <c r="AE258" s="187"/>
      <c r="AF258" s="187"/>
      <c r="AG258" s="187"/>
      <c r="AH258" s="187"/>
      <c r="AI258" s="187"/>
      <c r="AJ258" s="187"/>
      <c r="AK258" s="187"/>
      <c r="AL258" s="187"/>
      <c r="AM258" s="187"/>
      <c r="AN258" s="187"/>
      <c r="AO258" s="187"/>
      <c r="AP258" s="187"/>
      <c r="AQ258" s="187"/>
      <c r="AR258" s="187"/>
      <c r="AS258" s="188">
        <v>1</v>
      </c>
    </row>
    <row r="259" spans="1:45">
      <c r="A259" s="33"/>
      <c r="B259" s="18">
        <v>1</v>
      </c>
      <c r="C259" s="7">
        <v>2</v>
      </c>
      <c r="D259" s="190" t="s">
        <v>108</v>
      </c>
      <c r="E259" s="189">
        <v>50</v>
      </c>
      <c r="F259" s="186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  <c r="AA259" s="187"/>
      <c r="AB259" s="187"/>
      <c r="AC259" s="187"/>
      <c r="AD259" s="187"/>
      <c r="AE259" s="187"/>
      <c r="AF259" s="187"/>
      <c r="AG259" s="187"/>
      <c r="AH259" s="187"/>
      <c r="AI259" s="187"/>
      <c r="AJ259" s="187"/>
      <c r="AK259" s="187"/>
      <c r="AL259" s="187"/>
      <c r="AM259" s="187"/>
      <c r="AN259" s="187"/>
      <c r="AO259" s="187"/>
      <c r="AP259" s="187"/>
      <c r="AQ259" s="187"/>
      <c r="AR259" s="187"/>
      <c r="AS259" s="188">
        <v>12</v>
      </c>
    </row>
    <row r="260" spans="1:45">
      <c r="A260" s="33"/>
      <c r="B260" s="18">
        <v>1</v>
      </c>
      <c r="C260" s="7">
        <v>3</v>
      </c>
      <c r="D260" s="190" t="s">
        <v>108</v>
      </c>
      <c r="E260" s="189">
        <v>70.000000000000014</v>
      </c>
      <c r="F260" s="186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  <c r="AA260" s="187"/>
      <c r="AB260" s="187"/>
      <c r="AC260" s="187"/>
      <c r="AD260" s="187"/>
      <c r="AE260" s="187"/>
      <c r="AF260" s="187"/>
      <c r="AG260" s="187"/>
      <c r="AH260" s="187"/>
      <c r="AI260" s="187"/>
      <c r="AJ260" s="187"/>
      <c r="AK260" s="187"/>
      <c r="AL260" s="187"/>
      <c r="AM260" s="187"/>
      <c r="AN260" s="187"/>
      <c r="AO260" s="187"/>
      <c r="AP260" s="187"/>
      <c r="AQ260" s="187"/>
      <c r="AR260" s="187"/>
      <c r="AS260" s="188">
        <v>16</v>
      </c>
    </row>
    <row r="261" spans="1:45">
      <c r="A261" s="33"/>
      <c r="B261" s="18">
        <v>1</v>
      </c>
      <c r="C261" s="7">
        <v>4</v>
      </c>
      <c r="D261" s="190" t="s">
        <v>108</v>
      </c>
      <c r="E261" s="189">
        <v>70.000000000000014</v>
      </c>
      <c r="F261" s="186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  <c r="AA261" s="187"/>
      <c r="AB261" s="187"/>
      <c r="AC261" s="187"/>
      <c r="AD261" s="187"/>
      <c r="AE261" s="187"/>
      <c r="AF261" s="187"/>
      <c r="AG261" s="187"/>
      <c r="AH261" s="187"/>
      <c r="AI261" s="187"/>
      <c r="AJ261" s="187"/>
      <c r="AK261" s="187"/>
      <c r="AL261" s="187"/>
      <c r="AM261" s="187"/>
      <c r="AN261" s="187"/>
      <c r="AO261" s="187"/>
      <c r="AP261" s="187"/>
      <c r="AQ261" s="187"/>
      <c r="AR261" s="187"/>
      <c r="AS261" s="188">
        <v>60</v>
      </c>
    </row>
    <row r="262" spans="1:45">
      <c r="A262" s="33"/>
      <c r="B262" s="18">
        <v>1</v>
      </c>
      <c r="C262" s="7">
        <v>5</v>
      </c>
      <c r="D262" s="190" t="s">
        <v>108</v>
      </c>
      <c r="E262" s="189">
        <v>60</v>
      </c>
      <c r="F262" s="186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  <c r="AA262" s="187"/>
      <c r="AB262" s="187"/>
      <c r="AC262" s="187"/>
      <c r="AD262" s="187"/>
      <c r="AE262" s="187"/>
      <c r="AF262" s="187"/>
      <c r="AG262" s="187"/>
      <c r="AH262" s="187"/>
      <c r="AI262" s="187"/>
      <c r="AJ262" s="187"/>
      <c r="AK262" s="187"/>
      <c r="AL262" s="187"/>
      <c r="AM262" s="187"/>
      <c r="AN262" s="187"/>
      <c r="AO262" s="187"/>
      <c r="AP262" s="187"/>
      <c r="AQ262" s="187"/>
      <c r="AR262" s="187"/>
      <c r="AS262" s="188">
        <v>18</v>
      </c>
    </row>
    <row r="263" spans="1:45">
      <c r="A263" s="33"/>
      <c r="B263" s="18">
        <v>1</v>
      </c>
      <c r="C263" s="7">
        <v>6</v>
      </c>
      <c r="D263" s="190" t="s">
        <v>108</v>
      </c>
      <c r="E263" s="189">
        <v>60</v>
      </c>
      <c r="F263" s="186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  <c r="AA263" s="187"/>
      <c r="AB263" s="187"/>
      <c r="AC263" s="187"/>
      <c r="AD263" s="187"/>
      <c r="AE263" s="187"/>
      <c r="AF263" s="187"/>
      <c r="AG263" s="187"/>
      <c r="AH263" s="187"/>
      <c r="AI263" s="187"/>
      <c r="AJ263" s="187"/>
      <c r="AK263" s="187"/>
      <c r="AL263" s="187"/>
      <c r="AM263" s="187"/>
      <c r="AN263" s="187"/>
      <c r="AO263" s="187"/>
      <c r="AP263" s="187"/>
      <c r="AQ263" s="187"/>
      <c r="AR263" s="187"/>
      <c r="AS263" s="192"/>
    </row>
    <row r="264" spans="1:45">
      <c r="A264" s="33"/>
      <c r="B264" s="19" t="s">
        <v>211</v>
      </c>
      <c r="C264" s="11"/>
      <c r="D264" s="193" t="s">
        <v>611</v>
      </c>
      <c r="E264" s="193">
        <v>60</v>
      </c>
      <c r="F264" s="186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  <c r="AA264" s="187"/>
      <c r="AB264" s="187"/>
      <c r="AC264" s="187"/>
      <c r="AD264" s="187"/>
      <c r="AE264" s="187"/>
      <c r="AF264" s="187"/>
      <c r="AG264" s="187"/>
      <c r="AH264" s="187"/>
      <c r="AI264" s="187"/>
      <c r="AJ264" s="187"/>
      <c r="AK264" s="187"/>
      <c r="AL264" s="187"/>
      <c r="AM264" s="187"/>
      <c r="AN264" s="187"/>
      <c r="AO264" s="187"/>
      <c r="AP264" s="187"/>
      <c r="AQ264" s="187"/>
      <c r="AR264" s="187"/>
      <c r="AS264" s="192"/>
    </row>
    <row r="265" spans="1:45">
      <c r="A265" s="33"/>
      <c r="B265" s="2" t="s">
        <v>212</v>
      </c>
      <c r="C265" s="31"/>
      <c r="D265" s="194" t="s">
        <v>611</v>
      </c>
      <c r="E265" s="194">
        <v>60</v>
      </c>
      <c r="F265" s="186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  <c r="AA265" s="187"/>
      <c r="AB265" s="187"/>
      <c r="AC265" s="187"/>
      <c r="AD265" s="187"/>
      <c r="AE265" s="187"/>
      <c r="AF265" s="187"/>
      <c r="AG265" s="187"/>
      <c r="AH265" s="187"/>
      <c r="AI265" s="187"/>
      <c r="AJ265" s="187"/>
      <c r="AK265" s="187"/>
      <c r="AL265" s="187"/>
      <c r="AM265" s="187"/>
      <c r="AN265" s="187"/>
      <c r="AO265" s="187"/>
      <c r="AP265" s="187"/>
      <c r="AQ265" s="187"/>
      <c r="AR265" s="187"/>
      <c r="AS265" s="192"/>
    </row>
    <row r="266" spans="1:45">
      <c r="A266" s="33"/>
      <c r="B266" s="2" t="s">
        <v>213</v>
      </c>
      <c r="C266" s="31"/>
      <c r="D266" s="194" t="s">
        <v>611</v>
      </c>
      <c r="E266" s="194">
        <v>8.9442719099992001</v>
      </c>
      <c r="F266" s="186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  <c r="AA266" s="187"/>
      <c r="AB266" s="187"/>
      <c r="AC266" s="187"/>
      <c r="AD266" s="187"/>
      <c r="AE266" s="187"/>
      <c r="AF266" s="187"/>
      <c r="AG266" s="187"/>
      <c r="AH266" s="187"/>
      <c r="AI266" s="187"/>
      <c r="AJ266" s="187"/>
      <c r="AK266" s="187"/>
      <c r="AL266" s="187"/>
      <c r="AM266" s="187"/>
      <c r="AN266" s="187"/>
      <c r="AO266" s="187"/>
      <c r="AP266" s="187"/>
      <c r="AQ266" s="187"/>
      <c r="AR266" s="187"/>
      <c r="AS266" s="192"/>
    </row>
    <row r="267" spans="1:45">
      <c r="A267" s="33"/>
      <c r="B267" s="2" t="s">
        <v>86</v>
      </c>
      <c r="C267" s="31"/>
      <c r="D267" s="12" t="s">
        <v>611</v>
      </c>
      <c r="E267" s="12">
        <v>0.14907119849998668</v>
      </c>
      <c r="F267" s="11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214</v>
      </c>
      <c r="C268" s="31"/>
      <c r="D268" s="12" t="s">
        <v>611</v>
      </c>
      <c r="E268" s="12">
        <v>0</v>
      </c>
      <c r="F268" s="11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5" t="s">
        <v>215</v>
      </c>
      <c r="C269" s="56"/>
      <c r="D269" s="54">
        <v>0.67</v>
      </c>
      <c r="E269" s="54">
        <v>0.67</v>
      </c>
      <c r="F269" s="11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AS270" s="71"/>
    </row>
    <row r="271" spans="1:45" ht="15">
      <c r="B271" s="37" t="s">
        <v>532</v>
      </c>
      <c r="AS271" s="30" t="s">
        <v>283</v>
      </c>
    </row>
    <row r="272" spans="1:45" ht="15">
      <c r="A272" s="27" t="s">
        <v>140</v>
      </c>
      <c r="B272" s="17" t="s">
        <v>117</v>
      </c>
      <c r="C272" s="14" t="s">
        <v>118</v>
      </c>
      <c r="D272" s="15" t="s">
        <v>201</v>
      </c>
      <c r="E272" s="16" t="s">
        <v>201</v>
      </c>
      <c r="F272" s="11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202</v>
      </c>
      <c r="C273" s="7" t="s">
        <v>202</v>
      </c>
      <c r="D273" s="112" t="s">
        <v>285</v>
      </c>
      <c r="E273" s="113" t="s">
        <v>220</v>
      </c>
      <c r="F273" s="11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101</v>
      </c>
      <c r="E274" s="9" t="s">
        <v>101</v>
      </c>
      <c r="F274" s="11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/>
      <c r="C275" s="7"/>
      <c r="D275" s="28"/>
      <c r="E275" s="28"/>
      <c r="F275" s="11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1</v>
      </c>
    </row>
    <row r="276" spans="1:45">
      <c r="A276" s="33"/>
      <c r="B276" s="17">
        <v>1</v>
      </c>
      <c r="C276" s="13">
        <v>1</v>
      </c>
      <c r="D276" s="195">
        <v>13.715440299999999</v>
      </c>
      <c r="E276" s="195">
        <v>30</v>
      </c>
      <c r="F276" s="198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9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  <c r="AS276" s="200">
        <v>1</v>
      </c>
    </row>
    <row r="277" spans="1:45">
      <c r="A277" s="33"/>
      <c r="B277" s="18">
        <v>1</v>
      </c>
      <c r="C277" s="7">
        <v>2</v>
      </c>
      <c r="D277" s="201">
        <v>12.6541981</v>
      </c>
      <c r="E277" s="201" t="s">
        <v>97</v>
      </c>
      <c r="F277" s="198"/>
      <c r="G277" s="199"/>
      <c r="H277" s="199"/>
      <c r="I277" s="199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  <c r="AS277" s="200">
        <v>13</v>
      </c>
    </row>
    <row r="278" spans="1:45">
      <c r="A278" s="33"/>
      <c r="B278" s="18">
        <v>1</v>
      </c>
      <c r="C278" s="7">
        <v>3</v>
      </c>
      <c r="D278" s="201" t="s">
        <v>288</v>
      </c>
      <c r="E278" s="201">
        <v>30</v>
      </c>
      <c r="F278" s="198"/>
      <c r="G278" s="199"/>
      <c r="H278" s="199"/>
      <c r="I278" s="199"/>
      <c r="J278" s="199"/>
      <c r="K278" s="199"/>
      <c r="L278" s="199"/>
      <c r="M278" s="199"/>
      <c r="N278" s="199"/>
      <c r="O278" s="199"/>
      <c r="P278" s="199"/>
      <c r="Q278" s="199"/>
      <c r="R278" s="199"/>
      <c r="S278" s="199"/>
      <c r="T278" s="199"/>
      <c r="U278" s="199"/>
      <c r="V278" s="199"/>
      <c r="W278" s="199"/>
      <c r="X278" s="199"/>
      <c r="Y278" s="199"/>
      <c r="Z278" s="199"/>
      <c r="AA278" s="199"/>
      <c r="AB278" s="199"/>
      <c r="AC278" s="199"/>
      <c r="AD278" s="199"/>
      <c r="AE278" s="199"/>
      <c r="AF278" s="199"/>
      <c r="AG278" s="199"/>
      <c r="AH278" s="199"/>
      <c r="AI278" s="199"/>
      <c r="AJ278" s="199"/>
      <c r="AK278" s="199"/>
      <c r="AL278" s="199"/>
      <c r="AM278" s="199"/>
      <c r="AN278" s="199"/>
      <c r="AO278" s="199"/>
      <c r="AP278" s="199"/>
      <c r="AQ278" s="199"/>
      <c r="AR278" s="199"/>
      <c r="AS278" s="200">
        <v>16</v>
      </c>
    </row>
    <row r="279" spans="1:45">
      <c r="A279" s="33"/>
      <c r="B279" s="18">
        <v>1</v>
      </c>
      <c r="C279" s="7">
        <v>4</v>
      </c>
      <c r="D279" s="201">
        <v>12.072772670000001</v>
      </c>
      <c r="E279" s="201">
        <v>10</v>
      </c>
      <c r="F279" s="198"/>
      <c r="G279" s="199"/>
      <c r="H279" s="199"/>
      <c r="I279" s="199"/>
      <c r="J279" s="199"/>
      <c r="K279" s="199"/>
      <c r="L279" s="199"/>
      <c r="M279" s="199"/>
      <c r="N279" s="199"/>
      <c r="O279" s="199"/>
      <c r="P279" s="199"/>
      <c r="Q279" s="199"/>
      <c r="R279" s="199"/>
      <c r="S279" s="199"/>
      <c r="T279" s="199"/>
      <c r="U279" s="199"/>
      <c r="V279" s="199"/>
      <c r="W279" s="199"/>
      <c r="X279" s="199"/>
      <c r="Y279" s="199"/>
      <c r="Z279" s="199"/>
      <c r="AA279" s="199"/>
      <c r="AB279" s="199"/>
      <c r="AC279" s="199"/>
      <c r="AD279" s="199"/>
      <c r="AE279" s="199"/>
      <c r="AF279" s="199"/>
      <c r="AG279" s="199"/>
      <c r="AH279" s="199"/>
      <c r="AI279" s="199"/>
      <c r="AJ279" s="199"/>
      <c r="AK279" s="199"/>
      <c r="AL279" s="199"/>
      <c r="AM279" s="199"/>
      <c r="AN279" s="199"/>
      <c r="AO279" s="199"/>
      <c r="AP279" s="199"/>
      <c r="AQ279" s="199"/>
      <c r="AR279" s="199"/>
      <c r="AS279" s="200">
        <v>18.198334442650001</v>
      </c>
    </row>
    <row r="280" spans="1:45">
      <c r="A280" s="33"/>
      <c r="B280" s="18">
        <v>1</v>
      </c>
      <c r="C280" s="7">
        <v>5</v>
      </c>
      <c r="D280" s="201" t="s">
        <v>288</v>
      </c>
      <c r="E280" s="201">
        <v>50</v>
      </c>
      <c r="F280" s="198"/>
      <c r="G280" s="199"/>
      <c r="H280" s="199"/>
      <c r="I280" s="199"/>
      <c r="J280" s="199"/>
      <c r="K280" s="199"/>
      <c r="L280" s="199"/>
      <c r="M280" s="199"/>
      <c r="N280" s="199"/>
      <c r="O280" s="199"/>
      <c r="P280" s="199"/>
      <c r="Q280" s="199"/>
      <c r="R280" s="199"/>
      <c r="S280" s="199"/>
      <c r="T280" s="199"/>
      <c r="U280" s="199"/>
      <c r="V280" s="199"/>
      <c r="W280" s="199"/>
      <c r="X280" s="199"/>
      <c r="Y280" s="199"/>
      <c r="Z280" s="199"/>
      <c r="AA280" s="199"/>
      <c r="AB280" s="199"/>
      <c r="AC280" s="199"/>
      <c r="AD280" s="199"/>
      <c r="AE280" s="199"/>
      <c r="AF280" s="199"/>
      <c r="AG280" s="199"/>
      <c r="AH280" s="199"/>
      <c r="AI280" s="199"/>
      <c r="AJ280" s="199"/>
      <c r="AK280" s="199"/>
      <c r="AL280" s="199"/>
      <c r="AM280" s="199"/>
      <c r="AN280" s="199"/>
      <c r="AO280" s="199"/>
      <c r="AP280" s="199"/>
      <c r="AQ280" s="199"/>
      <c r="AR280" s="199"/>
      <c r="AS280" s="200">
        <v>19</v>
      </c>
    </row>
    <row r="281" spans="1:45">
      <c r="A281" s="33"/>
      <c r="B281" s="18">
        <v>1</v>
      </c>
      <c r="C281" s="7">
        <v>6</v>
      </c>
      <c r="D281" s="201">
        <v>13.485102250000001</v>
      </c>
      <c r="E281" s="201">
        <v>30</v>
      </c>
      <c r="F281" s="198"/>
      <c r="G281" s="199"/>
      <c r="H281" s="199"/>
      <c r="I281" s="199"/>
      <c r="J281" s="199"/>
      <c r="K281" s="199"/>
      <c r="L281" s="199"/>
      <c r="M281" s="199"/>
      <c r="N281" s="199"/>
      <c r="O281" s="199"/>
      <c r="P281" s="199"/>
      <c r="Q281" s="199"/>
      <c r="R281" s="199"/>
      <c r="S281" s="199"/>
      <c r="T281" s="199"/>
      <c r="U281" s="199"/>
      <c r="V281" s="199"/>
      <c r="W281" s="199"/>
      <c r="X281" s="199"/>
      <c r="Y281" s="199"/>
      <c r="Z281" s="199"/>
      <c r="AA281" s="199"/>
      <c r="AB281" s="199"/>
      <c r="AC281" s="199"/>
      <c r="AD281" s="199"/>
      <c r="AE281" s="199"/>
      <c r="AF281" s="199"/>
      <c r="AG281" s="199"/>
      <c r="AH281" s="199"/>
      <c r="AI281" s="199"/>
      <c r="AJ281" s="199"/>
      <c r="AK281" s="199"/>
      <c r="AL281" s="199"/>
      <c r="AM281" s="199"/>
      <c r="AN281" s="199"/>
      <c r="AO281" s="199"/>
      <c r="AP281" s="199"/>
      <c r="AQ281" s="199"/>
      <c r="AR281" s="199"/>
      <c r="AS281" s="208"/>
    </row>
    <row r="282" spans="1:45">
      <c r="A282" s="33"/>
      <c r="B282" s="19" t="s">
        <v>211</v>
      </c>
      <c r="C282" s="11"/>
      <c r="D282" s="209">
        <v>12.981878330000001</v>
      </c>
      <c r="E282" s="209">
        <v>30</v>
      </c>
      <c r="F282" s="198"/>
      <c r="G282" s="199"/>
      <c r="H282" s="199"/>
      <c r="I282" s="199"/>
      <c r="J282" s="199"/>
      <c r="K282" s="199"/>
      <c r="L282" s="199"/>
      <c r="M282" s="199"/>
      <c r="N282" s="199"/>
      <c r="O282" s="199"/>
      <c r="P282" s="199"/>
      <c r="Q282" s="199"/>
      <c r="R282" s="199"/>
      <c r="S282" s="199"/>
      <c r="T282" s="199"/>
      <c r="U282" s="199"/>
      <c r="V282" s="199"/>
      <c r="W282" s="199"/>
      <c r="X282" s="199"/>
      <c r="Y282" s="199"/>
      <c r="Z282" s="199"/>
      <c r="AA282" s="199"/>
      <c r="AB282" s="199"/>
      <c r="AC282" s="199"/>
      <c r="AD282" s="199"/>
      <c r="AE282" s="199"/>
      <c r="AF282" s="199"/>
      <c r="AG282" s="199"/>
      <c r="AH282" s="199"/>
      <c r="AI282" s="199"/>
      <c r="AJ282" s="199"/>
      <c r="AK282" s="199"/>
      <c r="AL282" s="199"/>
      <c r="AM282" s="199"/>
      <c r="AN282" s="199"/>
      <c r="AO282" s="199"/>
      <c r="AP282" s="199"/>
      <c r="AQ282" s="199"/>
      <c r="AR282" s="199"/>
      <c r="AS282" s="208"/>
    </row>
    <row r="283" spans="1:45">
      <c r="A283" s="33"/>
      <c r="B283" s="2" t="s">
        <v>212</v>
      </c>
      <c r="C283" s="31"/>
      <c r="D283" s="205">
        <v>13.069650175</v>
      </c>
      <c r="E283" s="205">
        <v>30</v>
      </c>
      <c r="F283" s="198"/>
      <c r="G283" s="199"/>
      <c r="H283" s="199"/>
      <c r="I283" s="199"/>
      <c r="J283" s="199"/>
      <c r="K283" s="199"/>
      <c r="L283" s="199"/>
      <c r="M283" s="199"/>
      <c r="N283" s="199"/>
      <c r="O283" s="199"/>
      <c r="P283" s="199"/>
      <c r="Q283" s="199"/>
      <c r="R283" s="199"/>
      <c r="S283" s="199"/>
      <c r="T283" s="199"/>
      <c r="U283" s="199"/>
      <c r="V283" s="199"/>
      <c r="W283" s="199"/>
      <c r="X283" s="199"/>
      <c r="Y283" s="199"/>
      <c r="Z283" s="199"/>
      <c r="AA283" s="199"/>
      <c r="AB283" s="199"/>
      <c r="AC283" s="199"/>
      <c r="AD283" s="199"/>
      <c r="AE283" s="199"/>
      <c r="AF283" s="199"/>
      <c r="AG283" s="199"/>
      <c r="AH283" s="199"/>
      <c r="AI283" s="199"/>
      <c r="AJ283" s="199"/>
      <c r="AK283" s="199"/>
      <c r="AL283" s="199"/>
      <c r="AM283" s="199"/>
      <c r="AN283" s="199"/>
      <c r="AO283" s="199"/>
      <c r="AP283" s="199"/>
      <c r="AQ283" s="199"/>
      <c r="AR283" s="199"/>
      <c r="AS283" s="208"/>
    </row>
    <row r="284" spans="1:45">
      <c r="A284" s="33"/>
      <c r="B284" s="2" t="s">
        <v>213</v>
      </c>
      <c r="C284" s="31"/>
      <c r="D284" s="205">
        <v>0.75833038351089277</v>
      </c>
      <c r="E284" s="205">
        <v>14.142135623730951</v>
      </c>
      <c r="F284" s="198"/>
      <c r="G284" s="199"/>
      <c r="H284" s="199"/>
      <c r="I284" s="199"/>
      <c r="J284" s="199"/>
      <c r="K284" s="199"/>
      <c r="L284" s="199"/>
      <c r="M284" s="199"/>
      <c r="N284" s="199"/>
      <c r="O284" s="199"/>
      <c r="P284" s="199"/>
      <c r="Q284" s="199"/>
      <c r="R284" s="199"/>
      <c r="S284" s="199"/>
      <c r="T284" s="199"/>
      <c r="U284" s="199"/>
      <c r="V284" s="199"/>
      <c r="W284" s="199"/>
      <c r="X284" s="199"/>
      <c r="Y284" s="199"/>
      <c r="Z284" s="199"/>
      <c r="AA284" s="199"/>
      <c r="AB284" s="199"/>
      <c r="AC284" s="199"/>
      <c r="AD284" s="199"/>
      <c r="AE284" s="199"/>
      <c r="AF284" s="199"/>
      <c r="AG284" s="199"/>
      <c r="AH284" s="199"/>
      <c r="AI284" s="199"/>
      <c r="AJ284" s="199"/>
      <c r="AK284" s="199"/>
      <c r="AL284" s="199"/>
      <c r="AM284" s="199"/>
      <c r="AN284" s="199"/>
      <c r="AO284" s="199"/>
      <c r="AP284" s="199"/>
      <c r="AQ284" s="199"/>
      <c r="AR284" s="199"/>
      <c r="AS284" s="208"/>
    </row>
    <row r="285" spans="1:45">
      <c r="A285" s="33"/>
      <c r="B285" s="2" t="s">
        <v>86</v>
      </c>
      <c r="C285" s="31"/>
      <c r="D285" s="12">
        <v>5.8414534802599151E-2</v>
      </c>
      <c r="E285" s="12">
        <v>0.47140452079103168</v>
      </c>
      <c r="F285" s="11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214</v>
      </c>
      <c r="C286" s="31"/>
      <c r="D286" s="12">
        <v>-0.28664469977123863</v>
      </c>
      <c r="E286" s="12">
        <v>0.64850250964128708</v>
      </c>
      <c r="F286" s="11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5" t="s">
        <v>215</v>
      </c>
      <c r="C287" s="56"/>
      <c r="D287" s="54">
        <v>0.67</v>
      </c>
      <c r="E287" s="54">
        <v>0.67</v>
      </c>
      <c r="F287" s="11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E288" s="29"/>
      <c r="AS288" s="71"/>
    </row>
    <row r="289" spans="1:45" ht="19.5">
      <c r="B289" s="37" t="s">
        <v>533</v>
      </c>
      <c r="AS289" s="30" t="s">
        <v>67</v>
      </c>
    </row>
    <row r="290" spans="1:45" ht="19.5">
      <c r="A290" s="27" t="s">
        <v>298</v>
      </c>
      <c r="B290" s="17" t="s">
        <v>117</v>
      </c>
      <c r="C290" s="14" t="s">
        <v>118</v>
      </c>
      <c r="D290" s="15" t="s">
        <v>201</v>
      </c>
      <c r="E290" s="16" t="s">
        <v>201</v>
      </c>
      <c r="F290" s="16" t="s">
        <v>201</v>
      </c>
      <c r="G290" s="16" t="s">
        <v>201</v>
      </c>
      <c r="H290" s="16" t="s">
        <v>201</v>
      </c>
      <c r="I290" s="16" t="s">
        <v>201</v>
      </c>
      <c r="J290" s="16" t="s">
        <v>201</v>
      </c>
      <c r="K290" s="16" t="s">
        <v>201</v>
      </c>
      <c r="L290" s="16" t="s">
        <v>201</v>
      </c>
      <c r="M290" s="16" t="s">
        <v>201</v>
      </c>
      <c r="N290" s="16" t="s">
        <v>201</v>
      </c>
      <c r="O290" s="16" t="s">
        <v>201</v>
      </c>
      <c r="P290" s="16" t="s">
        <v>201</v>
      </c>
      <c r="Q290" s="16" t="s">
        <v>201</v>
      </c>
      <c r="R290" s="16" t="s">
        <v>201</v>
      </c>
      <c r="S290" s="16" t="s">
        <v>201</v>
      </c>
      <c r="T290" s="16" t="s">
        <v>201</v>
      </c>
      <c r="U290" s="16" t="s">
        <v>201</v>
      </c>
      <c r="V290" s="16" t="s">
        <v>201</v>
      </c>
      <c r="W290" s="114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202</v>
      </c>
      <c r="C291" s="7" t="s">
        <v>202</v>
      </c>
      <c r="D291" s="112" t="s">
        <v>216</v>
      </c>
      <c r="E291" s="113" t="s">
        <v>203</v>
      </c>
      <c r="F291" s="113" t="s">
        <v>217</v>
      </c>
      <c r="G291" s="113" t="s">
        <v>232</v>
      </c>
      <c r="H291" s="113" t="s">
        <v>284</v>
      </c>
      <c r="I291" s="113" t="s">
        <v>227</v>
      </c>
      <c r="J291" s="113" t="s">
        <v>285</v>
      </c>
      <c r="K291" s="113" t="s">
        <v>204</v>
      </c>
      <c r="L291" s="113" t="s">
        <v>220</v>
      </c>
      <c r="M291" s="113" t="s">
        <v>205</v>
      </c>
      <c r="N291" s="113" t="s">
        <v>221</v>
      </c>
      <c r="O291" s="113" t="s">
        <v>206</v>
      </c>
      <c r="P291" s="113" t="s">
        <v>286</v>
      </c>
      <c r="Q291" s="113" t="s">
        <v>222</v>
      </c>
      <c r="R291" s="113" t="s">
        <v>207</v>
      </c>
      <c r="S291" s="113" t="s">
        <v>208</v>
      </c>
      <c r="T291" s="113" t="s">
        <v>223</v>
      </c>
      <c r="U291" s="113" t="s">
        <v>224</v>
      </c>
      <c r="V291" s="113" t="s">
        <v>209</v>
      </c>
      <c r="W291" s="114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101</v>
      </c>
      <c r="E292" s="9" t="s">
        <v>101</v>
      </c>
      <c r="F292" s="9" t="s">
        <v>101</v>
      </c>
      <c r="G292" s="9" t="s">
        <v>101</v>
      </c>
      <c r="H292" s="9" t="s">
        <v>101</v>
      </c>
      <c r="I292" s="9" t="s">
        <v>101</v>
      </c>
      <c r="J292" s="9" t="s">
        <v>101</v>
      </c>
      <c r="K292" s="9" t="s">
        <v>101</v>
      </c>
      <c r="L292" s="9" t="s">
        <v>101</v>
      </c>
      <c r="M292" s="9" t="s">
        <v>101</v>
      </c>
      <c r="N292" s="9" t="s">
        <v>101</v>
      </c>
      <c r="O292" s="9" t="s">
        <v>101</v>
      </c>
      <c r="P292" s="9" t="s">
        <v>101</v>
      </c>
      <c r="Q292" s="9" t="s">
        <v>101</v>
      </c>
      <c r="R292" s="9" t="s">
        <v>101</v>
      </c>
      <c r="S292" s="9" t="s">
        <v>101</v>
      </c>
      <c r="T292" s="9" t="s">
        <v>101</v>
      </c>
      <c r="U292" s="9" t="s">
        <v>101</v>
      </c>
      <c r="V292" s="9" t="s">
        <v>101</v>
      </c>
      <c r="W292" s="114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114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216">
        <v>0.253</v>
      </c>
      <c r="E294" s="216">
        <v>0.25</v>
      </c>
      <c r="F294" s="214">
        <v>0.25979893199999998</v>
      </c>
      <c r="G294" s="216">
        <v>0.25</v>
      </c>
      <c r="H294" s="214">
        <v>0.25</v>
      </c>
      <c r="I294" s="217">
        <v>0.27039999999999997</v>
      </c>
      <c r="J294" s="214">
        <v>0.25394728480000001</v>
      </c>
      <c r="K294" s="216">
        <v>0.25</v>
      </c>
      <c r="L294" s="216">
        <v>0.254</v>
      </c>
      <c r="M294" s="216">
        <v>0.25</v>
      </c>
      <c r="N294" s="216">
        <v>0.26</v>
      </c>
      <c r="O294" s="216">
        <v>0.25600000000000001</v>
      </c>
      <c r="P294" s="213">
        <v>0.22999999999999998</v>
      </c>
      <c r="Q294" s="216">
        <v>0.24</v>
      </c>
      <c r="R294" s="216">
        <v>0.26</v>
      </c>
      <c r="S294" s="216">
        <v>0.25</v>
      </c>
      <c r="T294" s="216">
        <v>0.249</v>
      </c>
      <c r="U294" s="216">
        <v>0.25329584134615368</v>
      </c>
      <c r="V294" s="213">
        <v>0.22999999999999998</v>
      </c>
      <c r="W294" s="181"/>
      <c r="X294" s="182"/>
      <c r="Y294" s="182"/>
      <c r="Z294" s="182"/>
      <c r="AA294" s="182"/>
      <c r="AB294" s="182"/>
      <c r="AC294" s="182"/>
      <c r="AD294" s="182"/>
      <c r="AE294" s="182"/>
      <c r="AF294" s="182"/>
      <c r="AG294" s="182"/>
      <c r="AH294" s="182"/>
      <c r="AI294" s="182"/>
      <c r="AJ294" s="182"/>
      <c r="AK294" s="182"/>
      <c r="AL294" s="182"/>
      <c r="AM294" s="182"/>
      <c r="AN294" s="182"/>
      <c r="AO294" s="182"/>
      <c r="AP294" s="182"/>
      <c r="AQ294" s="182"/>
      <c r="AR294" s="182"/>
      <c r="AS294" s="218">
        <v>1</v>
      </c>
    </row>
    <row r="295" spans="1:45">
      <c r="A295" s="33"/>
      <c r="B295" s="18">
        <v>1</v>
      </c>
      <c r="C295" s="7">
        <v>2</v>
      </c>
      <c r="D295" s="222">
        <v>0.254</v>
      </c>
      <c r="E295" s="222">
        <v>0.25</v>
      </c>
      <c r="F295" s="220">
        <v>0.25929482399999998</v>
      </c>
      <c r="G295" s="222">
        <v>0.25</v>
      </c>
      <c r="H295" s="220">
        <v>0.26</v>
      </c>
      <c r="I295" s="222">
        <v>0.26119999999999999</v>
      </c>
      <c r="J295" s="220">
        <v>0.25368062359999999</v>
      </c>
      <c r="K295" s="222">
        <v>0.25</v>
      </c>
      <c r="L295" s="222">
        <v>0.25600000000000001</v>
      </c>
      <c r="M295" s="222">
        <v>0.24</v>
      </c>
      <c r="N295" s="222">
        <v>0.26</v>
      </c>
      <c r="O295" s="222">
        <v>0.26700000000000002</v>
      </c>
      <c r="P295" s="219">
        <v>0.22</v>
      </c>
      <c r="Q295" s="222">
        <v>0.25</v>
      </c>
      <c r="R295" s="222">
        <v>0.26</v>
      </c>
      <c r="S295" s="222">
        <v>0.25</v>
      </c>
      <c r="T295" s="222">
        <v>0.25</v>
      </c>
      <c r="U295" s="222">
        <v>0.25188155926576866</v>
      </c>
      <c r="V295" s="219">
        <v>0.22</v>
      </c>
      <c r="W295" s="181"/>
      <c r="X295" s="182"/>
      <c r="Y295" s="182"/>
      <c r="Z295" s="182"/>
      <c r="AA295" s="182"/>
      <c r="AB295" s="182"/>
      <c r="AC295" s="182"/>
      <c r="AD295" s="182"/>
      <c r="AE295" s="182"/>
      <c r="AF295" s="182"/>
      <c r="AG295" s="182"/>
      <c r="AH295" s="182"/>
      <c r="AI295" s="182"/>
      <c r="AJ295" s="182"/>
      <c r="AK295" s="182"/>
      <c r="AL295" s="182"/>
      <c r="AM295" s="182"/>
      <c r="AN295" s="182"/>
      <c r="AO295" s="182"/>
      <c r="AP295" s="182"/>
      <c r="AQ295" s="182"/>
      <c r="AR295" s="182"/>
      <c r="AS295" s="218" t="e">
        <v>#N/A</v>
      </c>
    </row>
    <row r="296" spans="1:45">
      <c r="A296" s="33"/>
      <c r="B296" s="18">
        <v>1</v>
      </c>
      <c r="C296" s="7">
        <v>3</v>
      </c>
      <c r="D296" s="222">
        <v>0.254</v>
      </c>
      <c r="E296" s="222">
        <v>0.26</v>
      </c>
      <c r="F296" s="220">
        <v>0.26332768799999995</v>
      </c>
      <c r="G296" s="222">
        <v>0.25</v>
      </c>
      <c r="H296" s="220">
        <v>0.25</v>
      </c>
      <c r="I296" s="222">
        <v>0.26119999999999999</v>
      </c>
      <c r="J296" s="220">
        <v>0.256708194</v>
      </c>
      <c r="K296" s="220">
        <v>0.25</v>
      </c>
      <c r="L296" s="24">
        <v>0.253</v>
      </c>
      <c r="M296" s="24">
        <v>0.25</v>
      </c>
      <c r="N296" s="24">
        <v>0.26</v>
      </c>
      <c r="O296" s="24">
        <v>0.253</v>
      </c>
      <c r="P296" s="221">
        <v>0.22999999999999998</v>
      </c>
      <c r="Q296" s="24">
        <v>0.24</v>
      </c>
      <c r="R296" s="24">
        <v>0.26</v>
      </c>
      <c r="S296" s="24">
        <v>0.25</v>
      </c>
      <c r="T296" s="24">
        <v>0.248</v>
      </c>
      <c r="U296" s="24">
        <v>0.25414104850970171</v>
      </c>
      <c r="V296" s="221">
        <v>0.22999999999999998</v>
      </c>
      <c r="W296" s="181"/>
      <c r="X296" s="182"/>
      <c r="Y296" s="182"/>
      <c r="Z296" s="182"/>
      <c r="AA296" s="182"/>
      <c r="AB296" s="182"/>
      <c r="AC296" s="182"/>
      <c r="AD296" s="182"/>
      <c r="AE296" s="182"/>
      <c r="AF296" s="182"/>
      <c r="AG296" s="182"/>
      <c r="AH296" s="182"/>
      <c r="AI296" s="182"/>
      <c r="AJ296" s="182"/>
      <c r="AK296" s="182"/>
      <c r="AL296" s="182"/>
      <c r="AM296" s="182"/>
      <c r="AN296" s="182"/>
      <c r="AO296" s="182"/>
      <c r="AP296" s="182"/>
      <c r="AQ296" s="182"/>
      <c r="AR296" s="182"/>
      <c r="AS296" s="218">
        <v>16</v>
      </c>
    </row>
    <row r="297" spans="1:45">
      <c r="A297" s="33"/>
      <c r="B297" s="18">
        <v>1</v>
      </c>
      <c r="C297" s="7">
        <v>4</v>
      </c>
      <c r="D297" s="222">
        <v>0.25900000000000001</v>
      </c>
      <c r="E297" s="222">
        <v>0.25</v>
      </c>
      <c r="F297" s="220">
        <v>0.25400169</v>
      </c>
      <c r="G297" s="222">
        <v>0.26</v>
      </c>
      <c r="H297" s="220">
        <v>0.25</v>
      </c>
      <c r="I297" s="222">
        <v>0.26350000000000001</v>
      </c>
      <c r="J297" s="220">
        <v>0.25518639059999998</v>
      </c>
      <c r="K297" s="220">
        <v>0.25</v>
      </c>
      <c r="L297" s="24">
        <v>0.251</v>
      </c>
      <c r="M297" s="24">
        <v>0.25</v>
      </c>
      <c r="N297" s="24">
        <v>0.25</v>
      </c>
      <c r="O297" s="24">
        <v>0.254</v>
      </c>
      <c r="P297" s="221">
        <v>0.22</v>
      </c>
      <c r="Q297" s="24">
        <v>0.24</v>
      </c>
      <c r="R297" s="24">
        <v>0.26</v>
      </c>
      <c r="S297" s="24">
        <v>0.26</v>
      </c>
      <c r="T297" s="24">
        <v>0.245</v>
      </c>
      <c r="U297" s="24">
        <v>0.25493952237909251</v>
      </c>
      <c r="V297" s="221">
        <v>0.22999999999999998</v>
      </c>
      <c r="W297" s="181"/>
      <c r="X297" s="182"/>
      <c r="Y297" s="182"/>
      <c r="Z297" s="182"/>
      <c r="AA297" s="182"/>
      <c r="AB297" s="182"/>
      <c r="AC297" s="182"/>
      <c r="AD297" s="182"/>
      <c r="AE297" s="182"/>
      <c r="AF297" s="182"/>
      <c r="AG297" s="182"/>
      <c r="AH297" s="182"/>
      <c r="AI297" s="182"/>
      <c r="AJ297" s="182"/>
      <c r="AK297" s="182"/>
      <c r="AL297" s="182"/>
      <c r="AM297" s="182"/>
      <c r="AN297" s="182"/>
      <c r="AO297" s="182"/>
      <c r="AP297" s="182"/>
      <c r="AQ297" s="182"/>
      <c r="AR297" s="182"/>
      <c r="AS297" s="218">
        <v>0.25350400877630452</v>
      </c>
    </row>
    <row r="298" spans="1:45">
      <c r="A298" s="33"/>
      <c r="B298" s="18">
        <v>1</v>
      </c>
      <c r="C298" s="7">
        <v>5</v>
      </c>
      <c r="D298" s="222">
        <v>0.25800000000000001</v>
      </c>
      <c r="E298" s="222">
        <v>0.25</v>
      </c>
      <c r="F298" s="222">
        <v>0.25989058799999998</v>
      </c>
      <c r="G298" s="222">
        <v>0.25</v>
      </c>
      <c r="H298" s="222">
        <v>0.25</v>
      </c>
      <c r="I298" s="222">
        <v>0.26350000000000001</v>
      </c>
      <c r="J298" s="222">
        <v>0.25456266660000004</v>
      </c>
      <c r="K298" s="222">
        <v>0.25</v>
      </c>
      <c r="L298" s="222">
        <v>0.248</v>
      </c>
      <c r="M298" s="222">
        <v>0.25</v>
      </c>
      <c r="N298" s="222">
        <v>0.26</v>
      </c>
      <c r="O298" s="222">
        <v>0.249</v>
      </c>
      <c r="P298" s="219">
        <v>0.22999999999999998</v>
      </c>
      <c r="Q298" s="222">
        <v>0.25</v>
      </c>
      <c r="R298" s="222">
        <v>0.26</v>
      </c>
      <c r="S298" s="222">
        <v>0.26</v>
      </c>
      <c r="T298" s="222">
        <v>0.247</v>
      </c>
      <c r="U298" s="222">
        <v>0.2536280745985835</v>
      </c>
      <c r="V298" s="219">
        <v>0.22</v>
      </c>
      <c r="W298" s="181"/>
      <c r="X298" s="182"/>
      <c r="Y298" s="182"/>
      <c r="Z298" s="182"/>
      <c r="AA298" s="182"/>
      <c r="AB298" s="182"/>
      <c r="AC298" s="182"/>
      <c r="AD298" s="182"/>
      <c r="AE298" s="182"/>
      <c r="AF298" s="182"/>
      <c r="AG298" s="182"/>
      <c r="AH298" s="182"/>
      <c r="AI298" s="182"/>
      <c r="AJ298" s="182"/>
      <c r="AK298" s="182"/>
      <c r="AL298" s="182"/>
      <c r="AM298" s="182"/>
      <c r="AN298" s="182"/>
      <c r="AO298" s="182"/>
      <c r="AP298" s="182"/>
      <c r="AQ298" s="182"/>
      <c r="AR298" s="182"/>
      <c r="AS298" s="218">
        <v>50</v>
      </c>
    </row>
    <row r="299" spans="1:45">
      <c r="A299" s="33"/>
      <c r="B299" s="18">
        <v>1</v>
      </c>
      <c r="C299" s="7">
        <v>6</v>
      </c>
      <c r="D299" s="222">
        <v>0.25700000000000001</v>
      </c>
      <c r="E299" s="222">
        <v>0.25</v>
      </c>
      <c r="F299" s="222">
        <v>0.249808428</v>
      </c>
      <c r="G299" s="222">
        <v>0.25</v>
      </c>
      <c r="H299" s="222">
        <v>0.25</v>
      </c>
      <c r="I299" s="222">
        <v>0.26350000000000001</v>
      </c>
      <c r="J299" s="222">
        <v>0.25449497600000004</v>
      </c>
      <c r="K299" s="222">
        <v>0.25</v>
      </c>
      <c r="L299" s="222">
        <v>0.251</v>
      </c>
      <c r="M299" s="222">
        <v>0.24</v>
      </c>
      <c r="N299" s="222">
        <v>0.26</v>
      </c>
      <c r="O299" s="222">
        <v>0.25800000000000001</v>
      </c>
      <c r="P299" s="219">
        <v>0.22999999999999998</v>
      </c>
      <c r="Q299" s="222">
        <v>0.25</v>
      </c>
      <c r="R299" s="222">
        <v>0.26</v>
      </c>
      <c r="S299" s="222">
        <v>0.25</v>
      </c>
      <c r="T299" s="222">
        <v>0.252</v>
      </c>
      <c r="U299" s="222">
        <v>0.25311640348376097</v>
      </c>
      <c r="V299" s="219">
        <v>0.22999999999999998</v>
      </c>
      <c r="W299" s="181"/>
      <c r="X299" s="182"/>
      <c r="Y299" s="182"/>
      <c r="Z299" s="182"/>
      <c r="AA299" s="182"/>
      <c r="AB299" s="182"/>
      <c r="AC299" s="182"/>
      <c r="AD299" s="182"/>
      <c r="AE299" s="182"/>
      <c r="AF299" s="182"/>
      <c r="AG299" s="182"/>
      <c r="AH299" s="182"/>
      <c r="AI299" s="182"/>
      <c r="AJ299" s="182"/>
      <c r="AK299" s="182"/>
      <c r="AL299" s="182"/>
      <c r="AM299" s="182"/>
      <c r="AN299" s="182"/>
      <c r="AO299" s="182"/>
      <c r="AP299" s="182"/>
      <c r="AQ299" s="182"/>
      <c r="AR299" s="182"/>
      <c r="AS299" s="72"/>
    </row>
    <row r="300" spans="1:45">
      <c r="A300" s="33"/>
      <c r="B300" s="19" t="s">
        <v>211</v>
      </c>
      <c r="C300" s="11"/>
      <c r="D300" s="225">
        <v>0.25583333333333336</v>
      </c>
      <c r="E300" s="225">
        <v>0.25166666666666665</v>
      </c>
      <c r="F300" s="225">
        <v>0.25768702499999996</v>
      </c>
      <c r="G300" s="225">
        <v>0.25166666666666665</v>
      </c>
      <c r="H300" s="225">
        <v>0.25166666666666665</v>
      </c>
      <c r="I300" s="225">
        <v>0.26388333333333336</v>
      </c>
      <c r="J300" s="225">
        <v>0.25476335593333332</v>
      </c>
      <c r="K300" s="225">
        <v>0.25</v>
      </c>
      <c r="L300" s="225">
        <v>0.25216666666666665</v>
      </c>
      <c r="M300" s="225">
        <v>0.24666666666666667</v>
      </c>
      <c r="N300" s="225">
        <v>0.25833333333333336</v>
      </c>
      <c r="O300" s="225">
        <v>0.25616666666666665</v>
      </c>
      <c r="P300" s="225">
        <v>0.22666666666666666</v>
      </c>
      <c r="Q300" s="225">
        <v>0.245</v>
      </c>
      <c r="R300" s="225">
        <v>0.26</v>
      </c>
      <c r="S300" s="225">
        <v>0.25333333333333335</v>
      </c>
      <c r="T300" s="225">
        <v>0.24849999999999997</v>
      </c>
      <c r="U300" s="225">
        <v>0.25350040826384351</v>
      </c>
      <c r="V300" s="225">
        <v>0.22666666666666666</v>
      </c>
      <c r="W300" s="181"/>
      <c r="X300" s="182"/>
      <c r="Y300" s="182"/>
      <c r="Z300" s="182"/>
      <c r="AA300" s="182"/>
      <c r="AB300" s="182"/>
      <c r="AC300" s="182"/>
      <c r="AD300" s="182"/>
      <c r="AE300" s="182"/>
      <c r="AF300" s="182"/>
      <c r="AG300" s="182"/>
      <c r="AH300" s="182"/>
      <c r="AI300" s="182"/>
      <c r="AJ300" s="182"/>
      <c r="AK300" s="182"/>
      <c r="AL300" s="182"/>
      <c r="AM300" s="182"/>
      <c r="AN300" s="182"/>
      <c r="AO300" s="182"/>
      <c r="AP300" s="182"/>
      <c r="AQ300" s="182"/>
      <c r="AR300" s="182"/>
      <c r="AS300" s="72"/>
    </row>
    <row r="301" spans="1:45">
      <c r="A301" s="33"/>
      <c r="B301" s="2" t="s">
        <v>212</v>
      </c>
      <c r="C301" s="31"/>
      <c r="D301" s="24">
        <v>0.2555</v>
      </c>
      <c r="E301" s="24">
        <v>0.25</v>
      </c>
      <c r="F301" s="24">
        <v>0.25954687799999998</v>
      </c>
      <c r="G301" s="24">
        <v>0.25</v>
      </c>
      <c r="H301" s="24">
        <v>0.25</v>
      </c>
      <c r="I301" s="24">
        <v>0.26350000000000001</v>
      </c>
      <c r="J301" s="24">
        <v>0.25452882130000004</v>
      </c>
      <c r="K301" s="24">
        <v>0.25</v>
      </c>
      <c r="L301" s="24">
        <v>0.252</v>
      </c>
      <c r="M301" s="24">
        <v>0.25</v>
      </c>
      <c r="N301" s="24">
        <v>0.26</v>
      </c>
      <c r="O301" s="24">
        <v>0.255</v>
      </c>
      <c r="P301" s="24">
        <v>0.22999999999999998</v>
      </c>
      <c r="Q301" s="24">
        <v>0.245</v>
      </c>
      <c r="R301" s="24">
        <v>0.26</v>
      </c>
      <c r="S301" s="24">
        <v>0.25</v>
      </c>
      <c r="T301" s="24">
        <v>0.2485</v>
      </c>
      <c r="U301" s="24">
        <v>0.25346195797236859</v>
      </c>
      <c r="V301" s="24">
        <v>0.22999999999999998</v>
      </c>
      <c r="W301" s="181"/>
      <c r="X301" s="182"/>
      <c r="Y301" s="182"/>
      <c r="Z301" s="182"/>
      <c r="AA301" s="182"/>
      <c r="AB301" s="182"/>
      <c r="AC301" s="182"/>
      <c r="AD301" s="182"/>
      <c r="AE301" s="182"/>
      <c r="AF301" s="182"/>
      <c r="AG301" s="182"/>
      <c r="AH301" s="182"/>
      <c r="AI301" s="182"/>
      <c r="AJ301" s="182"/>
      <c r="AK301" s="182"/>
      <c r="AL301" s="182"/>
      <c r="AM301" s="182"/>
      <c r="AN301" s="182"/>
      <c r="AO301" s="182"/>
      <c r="AP301" s="182"/>
      <c r="AQ301" s="182"/>
      <c r="AR301" s="182"/>
      <c r="AS301" s="72"/>
    </row>
    <row r="302" spans="1:45">
      <c r="A302" s="33"/>
      <c r="B302" s="2" t="s">
        <v>213</v>
      </c>
      <c r="C302" s="31"/>
      <c r="D302" s="24">
        <v>2.4832774042918919E-3</v>
      </c>
      <c r="E302" s="24">
        <v>4.0824829046386332E-3</v>
      </c>
      <c r="F302" s="24">
        <v>4.8861420881145317E-3</v>
      </c>
      <c r="G302" s="24">
        <v>4.0824829046386332E-3</v>
      </c>
      <c r="H302" s="24">
        <v>4.0824829046386332E-3</v>
      </c>
      <c r="I302" s="24">
        <v>3.3855083320923338E-3</v>
      </c>
      <c r="J302" s="24">
        <v>1.0873765522754898E-3</v>
      </c>
      <c r="K302" s="24">
        <v>0</v>
      </c>
      <c r="L302" s="24">
        <v>2.7868739954771335E-3</v>
      </c>
      <c r="M302" s="24">
        <v>5.1639777949432277E-3</v>
      </c>
      <c r="N302" s="24">
        <v>4.0824829046386332E-3</v>
      </c>
      <c r="O302" s="24">
        <v>6.1128280416405242E-3</v>
      </c>
      <c r="P302" s="24">
        <v>5.163977794943213E-3</v>
      </c>
      <c r="Q302" s="24">
        <v>5.4772255750516656E-3</v>
      </c>
      <c r="R302" s="24">
        <v>0</v>
      </c>
      <c r="S302" s="24">
        <v>5.1639777949432277E-3</v>
      </c>
      <c r="T302" s="24">
        <v>2.4289915602982259E-3</v>
      </c>
      <c r="U302" s="24">
        <v>1.0303152360181228E-3</v>
      </c>
      <c r="V302" s="24">
        <v>5.163977794943213E-3</v>
      </c>
      <c r="W302" s="181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72"/>
    </row>
    <row r="303" spans="1:45">
      <c r="A303" s="33"/>
      <c r="B303" s="2" t="s">
        <v>86</v>
      </c>
      <c r="C303" s="31"/>
      <c r="D303" s="12">
        <v>9.7066217757337779E-3</v>
      </c>
      <c r="E303" s="12">
        <v>1.6221786376047549E-2</v>
      </c>
      <c r="F303" s="12">
        <v>1.8961537113149303E-2</v>
      </c>
      <c r="G303" s="12">
        <v>1.6221786376047549E-2</v>
      </c>
      <c r="H303" s="12">
        <v>1.6221786376047549E-2</v>
      </c>
      <c r="I303" s="12">
        <v>1.2829564828241016E-2</v>
      </c>
      <c r="J303" s="12">
        <v>4.2681827152568812E-3</v>
      </c>
      <c r="K303" s="12">
        <v>0</v>
      </c>
      <c r="L303" s="12">
        <v>1.1051714456617847E-2</v>
      </c>
      <c r="M303" s="12">
        <v>2.0935045114634707E-2</v>
      </c>
      <c r="N303" s="12">
        <v>1.5803159630859223E-2</v>
      </c>
      <c r="O303" s="12">
        <v>2.3862698926378104E-2</v>
      </c>
      <c r="P303" s="12">
        <v>2.2782254977690646E-2</v>
      </c>
      <c r="Q303" s="12">
        <v>2.2356022755312923E-2</v>
      </c>
      <c r="R303" s="12">
        <v>0</v>
      </c>
      <c r="S303" s="12">
        <v>2.0384122874775899E-2</v>
      </c>
      <c r="T303" s="12">
        <v>9.7746139247413526E-3</v>
      </c>
      <c r="U303" s="12">
        <v>4.0643533597222829E-3</v>
      </c>
      <c r="V303" s="12">
        <v>2.2782254977690646E-2</v>
      </c>
      <c r="W303" s="114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214</v>
      </c>
      <c r="C304" s="31"/>
      <c r="D304" s="12">
        <v>9.18851172521018E-3</v>
      </c>
      <c r="E304" s="12">
        <v>-7.247783254027973E-3</v>
      </c>
      <c r="F304" s="12">
        <v>1.6500789253343084E-2</v>
      </c>
      <c r="G304" s="12">
        <v>-7.247783254027973E-3</v>
      </c>
      <c r="H304" s="12">
        <v>-7.247783254027973E-3</v>
      </c>
      <c r="I304" s="12">
        <v>4.094343362509778E-2</v>
      </c>
      <c r="J304" s="12">
        <v>4.9677603250055657E-3</v>
      </c>
      <c r="K304" s="12">
        <v>-1.3822301245723145E-2</v>
      </c>
      <c r="L304" s="12">
        <v>-5.2754278565194657E-3</v>
      </c>
      <c r="M304" s="12">
        <v>-2.697133722911349E-2</v>
      </c>
      <c r="N304" s="12">
        <v>1.9050288712752828E-2</v>
      </c>
      <c r="O304" s="12">
        <v>1.0503415323549037E-2</v>
      </c>
      <c r="P304" s="12">
        <v>-0.10586555312945567</v>
      </c>
      <c r="Q304" s="12">
        <v>-3.3545855220808662E-2</v>
      </c>
      <c r="R304" s="12">
        <v>2.5624806704448E-2</v>
      </c>
      <c r="S304" s="12">
        <v>-6.7326526233268957E-4</v>
      </c>
      <c r="T304" s="12">
        <v>-1.9739367438248889E-2</v>
      </c>
      <c r="U304" s="12">
        <v>-1.420298037257961E-5</v>
      </c>
      <c r="V304" s="12">
        <v>-0.10586555312945567</v>
      </c>
      <c r="W304" s="114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55" t="s">
        <v>215</v>
      </c>
      <c r="C305" s="56"/>
      <c r="D305" s="54">
        <v>0.67</v>
      </c>
      <c r="E305" s="54">
        <v>0.09</v>
      </c>
      <c r="F305" s="54">
        <v>1.02</v>
      </c>
      <c r="G305" s="54">
        <v>0.09</v>
      </c>
      <c r="H305" s="54">
        <v>0.09</v>
      </c>
      <c r="I305" s="54">
        <v>2.16</v>
      </c>
      <c r="J305" s="54">
        <v>0.48</v>
      </c>
      <c r="K305" s="54">
        <v>0.4</v>
      </c>
      <c r="L305" s="54">
        <v>0</v>
      </c>
      <c r="M305" s="54">
        <v>1.01</v>
      </c>
      <c r="N305" s="54">
        <v>1.1299999999999999</v>
      </c>
      <c r="O305" s="54">
        <v>0.74</v>
      </c>
      <c r="P305" s="54">
        <v>4.6900000000000004</v>
      </c>
      <c r="Q305" s="54">
        <v>1.32</v>
      </c>
      <c r="R305" s="54">
        <v>1.44</v>
      </c>
      <c r="S305" s="54">
        <v>0.21</v>
      </c>
      <c r="T305" s="54">
        <v>0.67</v>
      </c>
      <c r="U305" s="54">
        <v>0.25</v>
      </c>
      <c r="V305" s="54">
        <v>4.6900000000000004</v>
      </c>
      <c r="W305" s="114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AS306" s="71"/>
    </row>
    <row r="307" spans="1:45" ht="15">
      <c r="B307" s="37" t="s">
        <v>534</v>
      </c>
      <c r="AS307" s="30" t="s">
        <v>283</v>
      </c>
    </row>
    <row r="308" spans="1:45" ht="15">
      <c r="A308" s="27" t="s">
        <v>142</v>
      </c>
      <c r="B308" s="17" t="s">
        <v>117</v>
      </c>
      <c r="C308" s="14" t="s">
        <v>118</v>
      </c>
      <c r="D308" s="15" t="s">
        <v>201</v>
      </c>
      <c r="E308" s="16" t="s">
        <v>201</v>
      </c>
      <c r="F308" s="11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202</v>
      </c>
      <c r="C309" s="7" t="s">
        <v>202</v>
      </c>
      <c r="D309" s="112" t="s">
        <v>217</v>
      </c>
      <c r="E309" s="113" t="s">
        <v>220</v>
      </c>
      <c r="F309" s="11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101</v>
      </c>
      <c r="E310" s="9" t="s">
        <v>101</v>
      </c>
      <c r="F310" s="11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/>
      <c r="C311" s="7"/>
      <c r="D311" s="28"/>
      <c r="E311" s="28"/>
      <c r="F311" s="11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1</v>
      </c>
    </row>
    <row r="312" spans="1:45">
      <c r="A312" s="33"/>
      <c r="B312" s="17">
        <v>1</v>
      </c>
      <c r="C312" s="13">
        <v>1</v>
      </c>
      <c r="D312" s="195">
        <v>28.662960335448776</v>
      </c>
      <c r="E312" s="195">
        <v>30</v>
      </c>
      <c r="F312" s="198"/>
      <c r="G312" s="199"/>
      <c r="H312" s="199"/>
      <c r="I312" s="199"/>
      <c r="J312" s="199"/>
      <c r="K312" s="199"/>
      <c r="L312" s="199"/>
      <c r="M312" s="199"/>
      <c r="N312" s="199"/>
      <c r="O312" s="199"/>
      <c r="P312" s="199"/>
      <c r="Q312" s="199"/>
      <c r="R312" s="199"/>
      <c r="S312" s="199"/>
      <c r="T312" s="199"/>
      <c r="U312" s="199"/>
      <c r="V312" s="199"/>
      <c r="W312" s="199"/>
      <c r="X312" s="199"/>
      <c r="Y312" s="199"/>
      <c r="Z312" s="199"/>
      <c r="AA312" s="199"/>
      <c r="AB312" s="199"/>
      <c r="AC312" s="199"/>
      <c r="AD312" s="199"/>
      <c r="AE312" s="199"/>
      <c r="AF312" s="199"/>
      <c r="AG312" s="199"/>
      <c r="AH312" s="199"/>
      <c r="AI312" s="199"/>
      <c r="AJ312" s="199"/>
      <c r="AK312" s="199"/>
      <c r="AL312" s="199"/>
      <c r="AM312" s="199"/>
      <c r="AN312" s="199"/>
      <c r="AO312" s="199"/>
      <c r="AP312" s="199"/>
      <c r="AQ312" s="199"/>
      <c r="AR312" s="199"/>
      <c r="AS312" s="200">
        <v>1</v>
      </c>
    </row>
    <row r="313" spans="1:45">
      <c r="A313" s="33"/>
      <c r="B313" s="18">
        <v>1</v>
      </c>
      <c r="C313" s="7">
        <v>2</v>
      </c>
      <c r="D313" s="201">
        <v>30.901421350861288</v>
      </c>
      <c r="E313" s="201">
        <v>20</v>
      </c>
      <c r="F313" s="198"/>
      <c r="G313" s="199"/>
      <c r="H313" s="199"/>
      <c r="I313" s="199"/>
      <c r="J313" s="199"/>
      <c r="K313" s="199"/>
      <c r="L313" s="199"/>
      <c r="M313" s="199"/>
      <c r="N313" s="199"/>
      <c r="O313" s="199"/>
      <c r="P313" s="199"/>
      <c r="Q313" s="199"/>
      <c r="R313" s="199"/>
      <c r="S313" s="199"/>
      <c r="T313" s="199"/>
      <c r="U313" s="199"/>
      <c r="V313" s="199"/>
      <c r="W313" s="199"/>
      <c r="X313" s="199"/>
      <c r="Y313" s="199"/>
      <c r="Z313" s="199"/>
      <c r="AA313" s="199"/>
      <c r="AB313" s="199"/>
      <c r="AC313" s="199"/>
      <c r="AD313" s="199"/>
      <c r="AE313" s="199"/>
      <c r="AF313" s="199"/>
      <c r="AG313" s="199"/>
      <c r="AH313" s="199"/>
      <c r="AI313" s="199"/>
      <c r="AJ313" s="199"/>
      <c r="AK313" s="199"/>
      <c r="AL313" s="199"/>
      <c r="AM313" s="199"/>
      <c r="AN313" s="199"/>
      <c r="AO313" s="199"/>
      <c r="AP313" s="199"/>
      <c r="AQ313" s="199"/>
      <c r="AR313" s="199"/>
      <c r="AS313" s="200">
        <v>14</v>
      </c>
    </row>
    <row r="314" spans="1:45">
      <c r="A314" s="33"/>
      <c r="B314" s="18">
        <v>1</v>
      </c>
      <c r="C314" s="7">
        <v>3</v>
      </c>
      <c r="D314" s="201">
        <v>30.47504782411605</v>
      </c>
      <c r="E314" s="201">
        <v>20</v>
      </c>
      <c r="F314" s="198"/>
      <c r="G314" s="199"/>
      <c r="H314" s="199"/>
      <c r="I314" s="199"/>
      <c r="J314" s="199"/>
      <c r="K314" s="199"/>
      <c r="L314" s="199"/>
      <c r="M314" s="199"/>
      <c r="N314" s="199"/>
      <c r="O314" s="199"/>
      <c r="P314" s="199"/>
      <c r="Q314" s="199"/>
      <c r="R314" s="199"/>
      <c r="S314" s="199"/>
      <c r="T314" s="199"/>
      <c r="U314" s="199"/>
      <c r="V314" s="199"/>
      <c r="W314" s="199"/>
      <c r="X314" s="199"/>
      <c r="Y314" s="199"/>
      <c r="Z314" s="199"/>
      <c r="AA314" s="199"/>
      <c r="AB314" s="199"/>
      <c r="AC314" s="199"/>
      <c r="AD314" s="199"/>
      <c r="AE314" s="199"/>
      <c r="AF314" s="199"/>
      <c r="AG314" s="199"/>
      <c r="AH314" s="199"/>
      <c r="AI314" s="199"/>
      <c r="AJ314" s="199"/>
      <c r="AK314" s="199"/>
      <c r="AL314" s="199"/>
      <c r="AM314" s="199"/>
      <c r="AN314" s="199"/>
      <c r="AO314" s="199"/>
      <c r="AP314" s="199"/>
      <c r="AQ314" s="199"/>
      <c r="AR314" s="199"/>
      <c r="AS314" s="200">
        <v>16</v>
      </c>
    </row>
    <row r="315" spans="1:45">
      <c r="A315" s="33"/>
      <c r="B315" s="18">
        <v>1</v>
      </c>
      <c r="C315" s="7">
        <v>4</v>
      </c>
      <c r="D315" s="201">
        <v>29.089333862194014</v>
      </c>
      <c r="E315" s="201">
        <v>30</v>
      </c>
      <c r="F315" s="198"/>
      <c r="G315" s="199"/>
      <c r="H315" s="199"/>
      <c r="I315" s="199"/>
      <c r="J315" s="199"/>
      <c r="K315" s="199"/>
      <c r="L315" s="199"/>
      <c r="M315" s="199"/>
      <c r="N315" s="199"/>
      <c r="O315" s="199"/>
      <c r="P315" s="199"/>
      <c r="Q315" s="199"/>
      <c r="R315" s="199"/>
      <c r="S315" s="199"/>
      <c r="T315" s="199"/>
      <c r="U315" s="199"/>
      <c r="V315" s="199"/>
      <c r="W315" s="199"/>
      <c r="X315" s="199"/>
      <c r="Y315" s="199"/>
      <c r="Z315" s="199"/>
      <c r="AA315" s="199"/>
      <c r="AB315" s="199"/>
      <c r="AC315" s="199"/>
      <c r="AD315" s="199"/>
      <c r="AE315" s="199"/>
      <c r="AF315" s="199"/>
      <c r="AG315" s="199"/>
      <c r="AH315" s="199"/>
      <c r="AI315" s="199"/>
      <c r="AJ315" s="199"/>
      <c r="AK315" s="199"/>
      <c r="AL315" s="199"/>
      <c r="AM315" s="199"/>
      <c r="AN315" s="199"/>
      <c r="AO315" s="199"/>
      <c r="AP315" s="199"/>
      <c r="AQ315" s="199"/>
      <c r="AR315" s="199"/>
      <c r="AS315" s="200">
        <v>26.400536850256898</v>
      </c>
    </row>
    <row r="316" spans="1:45">
      <c r="A316" s="33"/>
      <c r="B316" s="18">
        <v>1</v>
      </c>
      <c r="C316" s="7">
        <v>5</v>
      </c>
      <c r="D316" s="201">
        <v>27.28790571169538</v>
      </c>
      <c r="E316" s="201">
        <v>20</v>
      </c>
      <c r="F316" s="198"/>
      <c r="G316" s="199"/>
      <c r="H316" s="199"/>
      <c r="I316" s="199"/>
      <c r="J316" s="199"/>
      <c r="K316" s="199"/>
      <c r="L316" s="199"/>
      <c r="M316" s="199"/>
      <c r="N316" s="199"/>
      <c r="O316" s="199"/>
      <c r="P316" s="199"/>
      <c r="Q316" s="199"/>
      <c r="R316" s="199"/>
      <c r="S316" s="199"/>
      <c r="T316" s="199"/>
      <c r="U316" s="199"/>
      <c r="V316" s="199"/>
      <c r="W316" s="199"/>
      <c r="X316" s="199"/>
      <c r="Y316" s="199"/>
      <c r="Z316" s="199"/>
      <c r="AA316" s="199"/>
      <c r="AB316" s="199"/>
      <c r="AC316" s="199"/>
      <c r="AD316" s="199"/>
      <c r="AE316" s="199"/>
      <c r="AF316" s="199"/>
      <c r="AG316" s="199"/>
      <c r="AH316" s="199"/>
      <c r="AI316" s="199"/>
      <c r="AJ316" s="199"/>
      <c r="AK316" s="199"/>
      <c r="AL316" s="199"/>
      <c r="AM316" s="199"/>
      <c r="AN316" s="199"/>
      <c r="AO316" s="199"/>
      <c r="AP316" s="199"/>
      <c r="AQ316" s="199"/>
      <c r="AR316" s="199"/>
      <c r="AS316" s="200">
        <v>20</v>
      </c>
    </row>
    <row r="317" spans="1:45">
      <c r="A317" s="33"/>
      <c r="B317" s="18">
        <v>1</v>
      </c>
      <c r="C317" s="7">
        <v>6</v>
      </c>
      <c r="D317" s="201">
        <v>30.389773118766996</v>
      </c>
      <c r="E317" s="201">
        <v>20</v>
      </c>
      <c r="F317" s="198"/>
      <c r="G317" s="199"/>
      <c r="H317" s="199"/>
      <c r="I317" s="199"/>
      <c r="J317" s="199"/>
      <c r="K317" s="199"/>
      <c r="L317" s="199"/>
      <c r="M317" s="199"/>
      <c r="N317" s="199"/>
      <c r="O317" s="199"/>
      <c r="P317" s="199"/>
      <c r="Q317" s="199"/>
      <c r="R317" s="199"/>
      <c r="S317" s="199"/>
      <c r="T317" s="199"/>
      <c r="U317" s="199"/>
      <c r="V317" s="199"/>
      <c r="W317" s="199"/>
      <c r="X317" s="199"/>
      <c r="Y317" s="199"/>
      <c r="Z317" s="199"/>
      <c r="AA317" s="199"/>
      <c r="AB317" s="199"/>
      <c r="AC317" s="199"/>
      <c r="AD317" s="199"/>
      <c r="AE317" s="199"/>
      <c r="AF317" s="199"/>
      <c r="AG317" s="199"/>
      <c r="AH317" s="199"/>
      <c r="AI317" s="199"/>
      <c r="AJ317" s="199"/>
      <c r="AK317" s="199"/>
      <c r="AL317" s="199"/>
      <c r="AM317" s="199"/>
      <c r="AN317" s="199"/>
      <c r="AO317" s="199"/>
      <c r="AP317" s="199"/>
      <c r="AQ317" s="199"/>
      <c r="AR317" s="199"/>
      <c r="AS317" s="208"/>
    </row>
    <row r="318" spans="1:45">
      <c r="A318" s="33"/>
      <c r="B318" s="19" t="s">
        <v>211</v>
      </c>
      <c r="C318" s="11"/>
      <c r="D318" s="209">
        <v>29.467740367180415</v>
      </c>
      <c r="E318" s="209">
        <v>23.333333333333332</v>
      </c>
      <c r="F318" s="198"/>
      <c r="G318" s="199"/>
      <c r="H318" s="199"/>
      <c r="I318" s="199"/>
      <c r="J318" s="199"/>
      <c r="K318" s="199"/>
      <c r="L318" s="199"/>
      <c r="M318" s="199"/>
      <c r="N318" s="199"/>
      <c r="O318" s="199"/>
      <c r="P318" s="199"/>
      <c r="Q318" s="199"/>
      <c r="R318" s="199"/>
      <c r="S318" s="199"/>
      <c r="T318" s="199"/>
      <c r="U318" s="199"/>
      <c r="V318" s="199"/>
      <c r="W318" s="199"/>
      <c r="X318" s="199"/>
      <c r="Y318" s="199"/>
      <c r="Z318" s="199"/>
      <c r="AA318" s="199"/>
      <c r="AB318" s="199"/>
      <c r="AC318" s="199"/>
      <c r="AD318" s="199"/>
      <c r="AE318" s="199"/>
      <c r="AF318" s="199"/>
      <c r="AG318" s="199"/>
      <c r="AH318" s="199"/>
      <c r="AI318" s="199"/>
      <c r="AJ318" s="199"/>
      <c r="AK318" s="199"/>
      <c r="AL318" s="199"/>
      <c r="AM318" s="199"/>
      <c r="AN318" s="199"/>
      <c r="AO318" s="199"/>
      <c r="AP318" s="199"/>
      <c r="AQ318" s="199"/>
      <c r="AR318" s="199"/>
      <c r="AS318" s="208"/>
    </row>
    <row r="319" spans="1:45">
      <c r="A319" s="33"/>
      <c r="B319" s="2" t="s">
        <v>212</v>
      </c>
      <c r="C319" s="31"/>
      <c r="D319" s="205">
        <v>29.739553490480503</v>
      </c>
      <c r="E319" s="205">
        <v>20</v>
      </c>
      <c r="F319" s="198"/>
      <c r="G319" s="199"/>
      <c r="H319" s="199"/>
      <c r="I319" s="199"/>
      <c r="J319" s="199"/>
      <c r="K319" s="199"/>
      <c r="L319" s="199"/>
      <c r="M319" s="199"/>
      <c r="N319" s="199"/>
      <c r="O319" s="199"/>
      <c r="P319" s="199"/>
      <c r="Q319" s="199"/>
      <c r="R319" s="199"/>
      <c r="S319" s="199"/>
      <c r="T319" s="199"/>
      <c r="U319" s="199"/>
      <c r="V319" s="199"/>
      <c r="W319" s="199"/>
      <c r="X319" s="199"/>
      <c r="Y319" s="199"/>
      <c r="Z319" s="199"/>
      <c r="AA319" s="199"/>
      <c r="AB319" s="199"/>
      <c r="AC319" s="199"/>
      <c r="AD319" s="199"/>
      <c r="AE319" s="199"/>
      <c r="AF319" s="199"/>
      <c r="AG319" s="199"/>
      <c r="AH319" s="199"/>
      <c r="AI319" s="199"/>
      <c r="AJ319" s="199"/>
      <c r="AK319" s="199"/>
      <c r="AL319" s="199"/>
      <c r="AM319" s="199"/>
      <c r="AN319" s="199"/>
      <c r="AO319" s="199"/>
      <c r="AP319" s="199"/>
      <c r="AQ319" s="199"/>
      <c r="AR319" s="199"/>
      <c r="AS319" s="208"/>
    </row>
    <row r="320" spans="1:45">
      <c r="A320" s="33"/>
      <c r="B320" s="2" t="s">
        <v>213</v>
      </c>
      <c r="C320" s="31"/>
      <c r="D320" s="205">
        <v>1.3757031204811723</v>
      </c>
      <c r="E320" s="205">
        <v>5.1639777949432251</v>
      </c>
      <c r="F320" s="198"/>
      <c r="G320" s="199"/>
      <c r="H320" s="199"/>
      <c r="I320" s="199"/>
      <c r="J320" s="199"/>
      <c r="K320" s="199"/>
      <c r="L320" s="199"/>
      <c r="M320" s="199"/>
      <c r="N320" s="199"/>
      <c r="O320" s="199"/>
      <c r="P320" s="199"/>
      <c r="Q320" s="199"/>
      <c r="R320" s="199"/>
      <c r="S320" s="199"/>
      <c r="T320" s="199"/>
      <c r="U320" s="199"/>
      <c r="V320" s="199"/>
      <c r="W320" s="199"/>
      <c r="X320" s="199"/>
      <c r="Y320" s="199"/>
      <c r="Z320" s="199"/>
      <c r="AA320" s="199"/>
      <c r="AB320" s="199"/>
      <c r="AC320" s="199"/>
      <c r="AD320" s="199"/>
      <c r="AE320" s="199"/>
      <c r="AF320" s="199"/>
      <c r="AG320" s="199"/>
      <c r="AH320" s="199"/>
      <c r="AI320" s="199"/>
      <c r="AJ320" s="199"/>
      <c r="AK320" s="199"/>
      <c r="AL320" s="199"/>
      <c r="AM320" s="199"/>
      <c r="AN320" s="199"/>
      <c r="AO320" s="199"/>
      <c r="AP320" s="199"/>
      <c r="AQ320" s="199"/>
      <c r="AR320" s="199"/>
      <c r="AS320" s="208"/>
    </row>
    <row r="321" spans="1:45">
      <c r="A321" s="33"/>
      <c r="B321" s="2" t="s">
        <v>86</v>
      </c>
      <c r="C321" s="31"/>
      <c r="D321" s="12">
        <v>4.6685056381634081E-2</v>
      </c>
      <c r="E321" s="12">
        <v>0.22131333406899537</v>
      </c>
      <c r="F321" s="11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214</v>
      </c>
      <c r="C322" s="31"/>
      <c r="D322" s="12">
        <v>0.1161795888591437</v>
      </c>
      <c r="E322" s="12">
        <v>-0.11617958885914548</v>
      </c>
      <c r="F322" s="11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55" t="s">
        <v>215</v>
      </c>
      <c r="C323" s="56"/>
      <c r="D323" s="54">
        <v>0.67</v>
      </c>
      <c r="E323" s="54">
        <v>0.67</v>
      </c>
      <c r="F323" s="11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4"/>
      <c r="C324" s="19"/>
      <c r="D324" s="29"/>
      <c r="E324" s="29"/>
      <c r="AS324" s="71"/>
    </row>
    <row r="325" spans="1:45" ht="19.5">
      <c r="B325" s="37" t="s">
        <v>535</v>
      </c>
      <c r="AS325" s="30" t="s">
        <v>283</v>
      </c>
    </row>
    <row r="326" spans="1:45" ht="19.5">
      <c r="A326" s="27" t="s">
        <v>299</v>
      </c>
      <c r="B326" s="17" t="s">
        <v>117</v>
      </c>
      <c r="C326" s="14" t="s">
        <v>118</v>
      </c>
      <c r="D326" s="15" t="s">
        <v>201</v>
      </c>
      <c r="E326" s="11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202</v>
      </c>
      <c r="C327" s="7" t="s">
        <v>202</v>
      </c>
      <c r="D327" s="112" t="s">
        <v>220</v>
      </c>
      <c r="E327" s="1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101</v>
      </c>
      <c r="E328" s="11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/>
      <c r="C329" s="7"/>
      <c r="D329" s="28"/>
      <c r="E329" s="11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7">
        <v>1</v>
      </c>
      <c r="C330" s="13">
        <v>1</v>
      </c>
      <c r="D330" s="197" t="s">
        <v>97</v>
      </c>
      <c r="E330" s="198"/>
      <c r="F330" s="199"/>
      <c r="G330" s="199"/>
      <c r="H330" s="199"/>
      <c r="I330" s="199"/>
      <c r="J330" s="199"/>
      <c r="K330" s="199"/>
      <c r="L330" s="199"/>
      <c r="M330" s="199"/>
      <c r="N330" s="199"/>
      <c r="O330" s="199"/>
      <c r="P330" s="199"/>
      <c r="Q330" s="199"/>
      <c r="R330" s="199"/>
      <c r="S330" s="199"/>
      <c r="T330" s="199"/>
      <c r="U330" s="199"/>
      <c r="V330" s="199"/>
      <c r="W330" s="199"/>
      <c r="X330" s="199"/>
      <c r="Y330" s="199"/>
      <c r="Z330" s="199"/>
      <c r="AA330" s="199"/>
      <c r="AB330" s="199"/>
      <c r="AC330" s="199"/>
      <c r="AD330" s="199"/>
      <c r="AE330" s="199"/>
      <c r="AF330" s="199"/>
      <c r="AG330" s="199"/>
      <c r="AH330" s="199"/>
      <c r="AI330" s="199"/>
      <c r="AJ330" s="199"/>
      <c r="AK330" s="199"/>
      <c r="AL330" s="199"/>
      <c r="AM330" s="199"/>
      <c r="AN330" s="199"/>
      <c r="AO330" s="199"/>
      <c r="AP330" s="199"/>
      <c r="AQ330" s="199"/>
      <c r="AR330" s="199"/>
      <c r="AS330" s="200">
        <v>1</v>
      </c>
    </row>
    <row r="331" spans="1:45">
      <c r="A331" s="33"/>
      <c r="B331" s="18">
        <v>1</v>
      </c>
      <c r="C331" s="7">
        <v>2</v>
      </c>
      <c r="D331" s="203" t="s">
        <v>97</v>
      </c>
      <c r="E331" s="198"/>
      <c r="F331" s="199"/>
      <c r="G331" s="199"/>
      <c r="H331" s="199"/>
      <c r="I331" s="199"/>
      <c r="J331" s="199"/>
      <c r="K331" s="199"/>
      <c r="L331" s="199"/>
      <c r="M331" s="199"/>
      <c r="N331" s="199"/>
      <c r="O331" s="199"/>
      <c r="P331" s="199"/>
      <c r="Q331" s="199"/>
      <c r="R331" s="199"/>
      <c r="S331" s="199"/>
      <c r="T331" s="199"/>
      <c r="U331" s="199"/>
      <c r="V331" s="199"/>
      <c r="W331" s="199"/>
      <c r="X331" s="199"/>
      <c r="Y331" s="199"/>
      <c r="Z331" s="199"/>
      <c r="AA331" s="199"/>
      <c r="AB331" s="199"/>
      <c r="AC331" s="199"/>
      <c r="AD331" s="199"/>
      <c r="AE331" s="199"/>
      <c r="AF331" s="199"/>
      <c r="AG331" s="199"/>
      <c r="AH331" s="199"/>
      <c r="AI331" s="199"/>
      <c r="AJ331" s="199"/>
      <c r="AK331" s="199"/>
      <c r="AL331" s="199"/>
      <c r="AM331" s="199"/>
      <c r="AN331" s="199"/>
      <c r="AO331" s="199"/>
      <c r="AP331" s="199"/>
      <c r="AQ331" s="199"/>
      <c r="AR331" s="199"/>
      <c r="AS331" s="200">
        <v>15</v>
      </c>
    </row>
    <row r="332" spans="1:45">
      <c r="A332" s="33"/>
      <c r="B332" s="18">
        <v>1</v>
      </c>
      <c r="C332" s="7">
        <v>3</v>
      </c>
      <c r="D332" s="203" t="s">
        <v>97</v>
      </c>
      <c r="E332" s="198"/>
      <c r="F332" s="199"/>
      <c r="G332" s="199"/>
      <c r="H332" s="199"/>
      <c r="I332" s="199"/>
      <c r="J332" s="199"/>
      <c r="K332" s="199"/>
      <c r="L332" s="199"/>
      <c r="M332" s="199"/>
      <c r="N332" s="199"/>
      <c r="O332" s="199"/>
      <c r="P332" s="199"/>
      <c r="Q332" s="199"/>
      <c r="R332" s="199"/>
      <c r="S332" s="199"/>
      <c r="T332" s="199"/>
      <c r="U332" s="199"/>
      <c r="V332" s="199"/>
      <c r="W332" s="199"/>
      <c r="X332" s="199"/>
      <c r="Y332" s="199"/>
      <c r="Z332" s="199"/>
      <c r="AA332" s="199"/>
      <c r="AB332" s="199"/>
      <c r="AC332" s="199"/>
      <c r="AD332" s="199"/>
      <c r="AE332" s="199"/>
      <c r="AF332" s="199"/>
      <c r="AG332" s="199"/>
      <c r="AH332" s="199"/>
      <c r="AI332" s="199"/>
      <c r="AJ332" s="199"/>
      <c r="AK332" s="199"/>
      <c r="AL332" s="199"/>
      <c r="AM332" s="199"/>
      <c r="AN332" s="199"/>
      <c r="AO332" s="199"/>
      <c r="AP332" s="199"/>
      <c r="AQ332" s="199"/>
      <c r="AR332" s="199"/>
      <c r="AS332" s="200">
        <v>16</v>
      </c>
    </row>
    <row r="333" spans="1:45">
      <c r="A333" s="33"/>
      <c r="B333" s="18">
        <v>1</v>
      </c>
      <c r="C333" s="7">
        <v>4</v>
      </c>
      <c r="D333" s="203" t="s">
        <v>97</v>
      </c>
      <c r="E333" s="198"/>
      <c r="F333" s="199"/>
      <c r="G333" s="199"/>
      <c r="H333" s="199"/>
      <c r="I333" s="199"/>
      <c r="J333" s="199"/>
      <c r="K333" s="199"/>
      <c r="L333" s="199"/>
      <c r="M333" s="199"/>
      <c r="N333" s="199"/>
      <c r="O333" s="199"/>
      <c r="P333" s="199"/>
      <c r="Q333" s="199"/>
      <c r="R333" s="199"/>
      <c r="S333" s="199"/>
      <c r="T333" s="199"/>
      <c r="U333" s="199"/>
      <c r="V333" s="199"/>
      <c r="W333" s="199"/>
      <c r="X333" s="199"/>
      <c r="Y333" s="199"/>
      <c r="Z333" s="199"/>
      <c r="AA333" s="199"/>
      <c r="AB333" s="199"/>
      <c r="AC333" s="199"/>
      <c r="AD333" s="199"/>
      <c r="AE333" s="199"/>
      <c r="AF333" s="199"/>
      <c r="AG333" s="199"/>
      <c r="AH333" s="199"/>
      <c r="AI333" s="199"/>
      <c r="AJ333" s="199"/>
      <c r="AK333" s="199"/>
      <c r="AL333" s="199"/>
      <c r="AM333" s="199"/>
      <c r="AN333" s="199"/>
      <c r="AO333" s="199"/>
      <c r="AP333" s="199"/>
      <c r="AQ333" s="199"/>
      <c r="AR333" s="199"/>
      <c r="AS333" s="200" t="s">
        <v>97</v>
      </c>
    </row>
    <row r="334" spans="1:45">
      <c r="A334" s="33"/>
      <c r="B334" s="18">
        <v>1</v>
      </c>
      <c r="C334" s="7">
        <v>5</v>
      </c>
      <c r="D334" s="203" t="s">
        <v>97</v>
      </c>
      <c r="E334" s="198"/>
      <c r="F334" s="199"/>
      <c r="G334" s="199"/>
      <c r="H334" s="199"/>
      <c r="I334" s="199"/>
      <c r="J334" s="199"/>
      <c r="K334" s="199"/>
      <c r="L334" s="199"/>
      <c r="M334" s="199"/>
      <c r="N334" s="199"/>
      <c r="O334" s="199"/>
      <c r="P334" s="199"/>
      <c r="Q334" s="199"/>
      <c r="R334" s="199"/>
      <c r="S334" s="199"/>
      <c r="T334" s="199"/>
      <c r="U334" s="199"/>
      <c r="V334" s="199"/>
      <c r="W334" s="199"/>
      <c r="X334" s="199"/>
      <c r="Y334" s="199"/>
      <c r="Z334" s="199"/>
      <c r="AA334" s="199"/>
      <c r="AB334" s="199"/>
      <c r="AC334" s="199"/>
      <c r="AD334" s="199"/>
      <c r="AE334" s="199"/>
      <c r="AF334" s="199"/>
      <c r="AG334" s="199"/>
      <c r="AH334" s="199"/>
      <c r="AI334" s="199"/>
      <c r="AJ334" s="199"/>
      <c r="AK334" s="199"/>
      <c r="AL334" s="199"/>
      <c r="AM334" s="199"/>
      <c r="AN334" s="199"/>
      <c r="AO334" s="199"/>
      <c r="AP334" s="199"/>
      <c r="AQ334" s="199"/>
      <c r="AR334" s="199"/>
      <c r="AS334" s="200">
        <v>21</v>
      </c>
    </row>
    <row r="335" spans="1:45">
      <c r="A335" s="33"/>
      <c r="B335" s="18">
        <v>1</v>
      </c>
      <c r="C335" s="7">
        <v>6</v>
      </c>
      <c r="D335" s="203" t="s">
        <v>97</v>
      </c>
      <c r="E335" s="198"/>
      <c r="F335" s="199"/>
      <c r="G335" s="199"/>
      <c r="H335" s="199"/>
      <c r="I335" s="199"/>
      <c r="J335" s="199"/>
      <c r="K335" s="199"/>
      <c r="L335" s="199"/>
      <c r="M335" s="199"/>
      <c r="N335" s="199"/>
      <c r="O335" s="199"/>
      <c r="P335" s="199"/>
      <c r="Q335" s="199"/>
      <c r="R335" s="199"/>
      <c r="S335" s="199"/>
      <c r="T335" s="199"/>
      <c r="U335" s="199"/>
      <c r="V335" s="199"/>
      <c r="W335" s="199"/>
      <c r="X335" s="199"/>
      <c r="Y335" s="199"/>
      <c r="Z335" s="199"/>
      <c r="AA335" s="199"/>
      <c r="AB335" s="199"/>
      <c r="AC335" s="199"/>
      <c r="AD335" s="199"/>
      <c r="AE335" s="199"/>
      <c r="AF335" s="199"/>
      <c r="AG335" s="199"/>
      <c r="AH335" s="199"/>
      <c r="AI335" s="199"/>
      <c r="AJ335" s="199"/>
      <c r="AK335" s="199"/>
      <c r="AL335" s="199"/>
      <c r="AM335" s="199"/>
      <c r="AN335" s="199"/>
      <c r="AO335" s="199"/>
      <c r="AP335" s="199"/>
      <c r="AQ335" s="199"/>
      <c r="AR335" s="199"/>
      <c r="AS335" s="208"/>
    </row>
    <row r="336" spans="1:45">
      <c r="A336" s="33"/>
      <c r="B336" s="19" t="s">
        <v>211</v>
      </c>
      <c r="C336" s="11"/>
      <c r="D336" s="209" t="s">
        <v>611</v>
      </c>
      <c r="E336" s="198"/>
      <c r="F336" s="199"/>
      <c r="G336" s="199"/>
      <c r="H336" s="199"/>
      <c r="I336" s="199"/>
      <c r="J336" s="199"/>
      <c r="K336" s="199"/>
      <c r="L336" s="199"/>
      <c r="M336" s="199"/>
      <c r="N336" s="199"/>
      <c r="O336" s="199"/>
      <c r="P336" s="199"/>
      <c r="Q336" s="199"/>
      <c r="R336" s="199"/>
      <c r="S336" s="199"/>
      <c r="T336" s="199"/>
      <c r="U336" s="199"/>
      <c r="V336" s="199"/>
      <c r="W336" s="199"/>
      <c r="X336" s="199"/>
      <c r="Y336" s="199"/>
      <c r="Z336" s="199"/>
      <c r="AA336" s="199"/>
      <c r="AB336" s="199"/>
      <c r="AC336" s="199"/>
      <c r="AD336" s="199"/>
      <c r="AE336" s="199"/>
      <c r="AF336" s="199"/>
      <c r="AG336" s="199"/>
      <c r="AH336" s="199"/>
      <c r="AI336" s="199"/>
      <c r="AJ336" s="199"/>
      <c r="AK336" s="199"/>
      <c r="AL336" s="199"/>
      <c r="AM336" s="199"/>
      <c r="AN336" s="199"/>
      <c r="AO336" s="199"/>
      <c r="AP336" s="199"/>
      <c r="AQ336" s="199"/>
      <c r="AR336" s="199"/>
      <c r="AS336" s="208"/>
    </row>
    <row r="337" spans="1:45">
      <c r="A337" s="33"/>
      <c r="B337" s="2" t="s">
        <v>212</v>
      </c>
      <c r="C337" s="31"/>
      <c r="D337" s="205" t="s">
        <v>611</v>
      </c>
      <c r="E337" s="198"/>
      <c r="F337" s="199"/>
      <c r="G337" s="199"/>
      <c r="H337" s="199"/>
      <c r="I337" s="199"/>
      <c r="J337" s="199"/>
      <c r="K337" s="199"/>
      <c r="L337" s="199"/>
      <c r="M337" s="199"/>
      <c r="N337" s="199"/>
      <c r="O337" s="199"/>
      <c r="P337" s="199"/>
      <c r="Q337" s="199"/>
      <c r="R337" s="199"/>
      <c r="S337" s="199"/>
      <c r="T337" s="199"/>
      <c r="U337" s="199"/>
      <c r="V337" s="199"/>
      <c r="W337" s="199"/>
      <c r="X337" s="199"/>
      <c r="Y337" s="199"/>
      <c r="Z337" s="199"/>
      <c r="AA337" s="199"/>
      <c r="AB337" s="199"/>
      <c r="AC337" s="199"/>
      <c r="AD337" s="199"/>
      <c r="AE337" s="199"/>
      <c r="AF337" s="199"/>
      <c r="AG337" s="199"/>
      <c r="AH337" s="199"/>
      <c r="AI337" s="199"/>
      <c r="AJ337" s="199"/>
      <c r="AK337" s="199"/>
      <c r="AL337" s="199"/>
      <c r="AM337" s="199"/>
      <c r="AN337" s="199"/>
      <c r="AO337" s="199"/>
      <c r="AP337" s="199"/>
      <c r="AQ337" s="199"/>
      <c r="AR337" s="199"/>
      <c r="AS337" s="208"/>
    </row>
    <row r="338" spans="1:45">
      <c r="A338" s="33"/>
      <c r="B338" s="2" t="s">
        <v>213</v>
      </c>
      <c r="C338" s="31"/>
      <c r="D338" s="205" t="s">
        <v>611</v>
      </c>
      <c r="E338" s="198"/>
      <c r="F338" s="199"/>
      <c r="G338" s="199"/>
      <c r="H338" s="199"/>
      <c r="I338" s="199"/>
      <c r="J338" s="199"/>
      <c r="K338" s="199"/>
      <c r="L338" s="199"/>
      <c r="M338" s="199"/>
      <c r="N338" s="199"/>
      <c r="O338" s="199"/>
      <c r="P338" s="199"/>
      <c r="Q338" s="199"/>
      <c r="R338" s="199"/>
      <c r="S338" s="199"/>
      <c r="T338" s="199"/>
      <c r="U338" s="199"/>
      <c r="V338" s="199"/>
      <c r="W338" s="199"/>
      <c r="X338" s="199"/>
      <c r="Y338" s="199"/>
      <c r="Z338" s="199"/>
      <c r="AA338" s="199"/>
      <c r="AB338" s="199"/>
      <c r="AC338" s="199"/>
      <c r="AD338" s="199"/>
      <c r="AE338" s="199"/>
      <c r="AF338" s="199"/>
      <c r="AG338" s="199"/>
      <c r="AH338" s="199"/>
      <c r="AI338" s="199"/>
      <c r="AJ338" s="199"/>
      <c r="AK338" s="199"/>
      <c r="AL338" s="199"/>
      <c r="AM338" s="199"/>
      <c r="AN338" s="199"/>
      <c r="AO338" s="199"/>
      <c r="AP338" s="199"/>
      <c r="AQ338" s="199"/>
      <c r="AR338" s="199"/>
      <c r="AS338" s="208"/>
    </row>
    <row r="339" spans="1:45">
      <c r="A339" s="33"/>
      <c r="B339" s="2" t="s">
        <v>86</v>
      </c>
      <c r="C339" s="31"/>
      <c r="D339" s="12" t="s">
        <v>611</v>
      </c>
      <c r="E339" s="11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2" t="s">
        <v>214</v>
      </c>
      <c r="C340" s="31"/>
      <c r="D340" s="12" t="s">
        <v>611</v>
      </c>
      <c r="E340" s="11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55" t="s">
        <v>215</v>
      </c>
      <c r="C341" s="56"/>
      <c r="D341" s="54" t="s">
        <v>234</v>
      </c>
      <c r="E341" s="11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4"/>
      <c r="C342" s="19"/>
      <c r="D342" s="29"/>
      <c r="AS342" s="71"/>
    </row>
    <row r="343" spans="1:45" ht="19.5">
      <c r="B343" s="37" t="s">
        <v>536</v>
      </c>
      <c r="AS343" s="30" t="s">
        <v>67</v>
      </c>
    </row>
    <row r="344" spans="1:45" ht="19.5">
      <c r="A344" s="27" t="s">
        <v>300</v>
      </c>
      <c r="B344" s="17" t="s">
        <v>117</v>
      </c>
      <c r="C344" s="14" t="s">
        <v>118</v>
      </c>
      <c r="D344" s="15" t="s">
        <v>201</v>
      </c>
      <c r="E344" s="16" t="s">
        <v>201</v>
      </c>
      <c r="F344" s="16" t="s">
        <v>201</v>
      </c>
      <c r="G344" s="16" t="s">
        <v>201</v>
      </c>
      <c r="H344" s="16" t="s">
        <v>201</v>
      </c>
      <c r="I344" s="16" t="s">
        <v>201</v>
      </c>
      <c r="J344" s="16" t="s">
        <v>201</v>
      </c>
      <c r="K344" s="16" t="s">
        <v>201</v>
      </c>
      <c r="L344" s="16" t="s">
        <v>201</v>
      </c>
      <c r="M344" s="16" t="s">
        <v>201</v>
      </c>
      <c r="N344" s="16" t="s">
        <v>201</v>
      </c>
      <c r="O344" s="16" t="s">
        <v>201</v>
      </c>
      <c r="P344" s="16" t="s">
        <v>201</v>
      </c>
      <c r="Q344" s="16" t="s">
        <v>201</v>
      </c>
      <c r="R344" s="16" t="s">
        <v>201</v>
      </c>
      <c r="S344" s="16" t="s">
        <v>201</v>
      </c>
      <c r="T344" s="16" t="s">
        <v>201</v>
      </c>
      <c r="U344" s="16" t="s">
        <v>201</v>
      </c>
      <c r="V344" s="16" t="s">
        <v>201</v>
      </c>
      <c r="W344" s="114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202</v>
      </c>
      <c r="C345" s="7" t="s">
        <v>202</v>
      </c>
      <c r="D345" s="112" t="s">
        <v>216</v>
      </c>
      <c r="E345" s="113" t="s">
        <v>203</v>
      </c>
      <c r="F345" s="113" t="s">
        <v>217</v>
      </c>
      <c r="G345" s="113" t="s">
        <v>232</v>
      </c>
      <c r="H345" s="113" t="s">
        <v>284</v>
      </c>
      <c r="I345" s="113" t="s">
        <v>227</v>
      </c>
      <c r="J345" s="113" t="s">
        <v>285</v>
      </c>
      <c r="K345" s="113" t="s">
        <v>204</v>
      </c>
      <c r="L345" s="113" t="s">
        <v>220</v>
      </c>
      <c r="M345" s="113" t="s">
        <v>205</v>
      </c>
      <c r="N345" s="113" t="s">
        <v>221</v>
      </c>
      <c r="O345" s="113" t="s">
        <v>206</v>
      </c>
      <c r="P345" s="113" t="s">
        <v>286</v>
      </c>
      <c r="Q345" s="113" t="s">
        <v>222</v>
      </c>
      <c r="R345" s="113" t="s">
        <v>207</v>
      </c>
      <c r="S345" s="113" t="s">
        <v>208</v>
      </c>
      <c r="T345" s="113" t="s">
        <v>223</v>
      </c>
      <c r="U345" s="113" t="s">
        <v>224</v>
      </c>
      <c r="V345" s="113" t="s">
        <v>209</v>
      </c>
      <c r="W345" s="114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1</v>
      </c>
    </row>
    <row r="346" spans="1:45">
      <c r="A346" s="33"/>
      <c r="B346" s="18"/>
      <c r="C346" s="7"/>
      <c r="D346" s="8" t="s">
        <v>101</v>
      </c>
      <c r="E346" s="9" t="s">
        <v>101</v>
      </c>
      <c r="F346" s="9" t="s">
        <v>101</v>
      </c>
      <c r="G346" s="9" t="s">
        <v>101</v>
      </c>
      <c r="H346" s="9" t="s">
        <v>101</v>
      </c>
      <c r="I346" s="9" t="s">
        <v>101</v>
      </c>
      <c r="J346" s="9" t="s">
        <v>101</v>
      </c>
      <c r="K346" s="9" t="s">
        <v>101</v>
      </c>
      <c r="L346" s="9" t="s">
        <v>101</v>
      </c>
      <c r="M346" s="9" t="s">
        <v>101</v>
      </c>
      <c r="N346" s="9" t="s">
        <v>101</v>
      </c>
      <c r="O346" s="9" t="s">
        <v>101</v>
      </c>
      <c r="P346" s="9" t="s">
        <v>101</v>
      </c>
      <c r="Q346" s="9" t="s">
        <v>101</v>
      </c>
      <c r="R346" s="9" t="s">
        <v>101</v>
      </c>
      <c r="S346" s="9" t="s">
        <v>101</v>
      </c>
      <c r="T346" s="9" t="s">
        <v>101</v>
      </c>
      <c r="U346" s="9" t="s">
        <v>101</v>
      </c>
      <c r="V346" s="9" t="s">
        <v>101</v>
      </c>
      <c r="W346" s="114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114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3</v>
      </c>
    </row>
    <row r="348" spans="1:45">
      <c r="A348" s="33"/>
      <c r="B348" s="17">
        <v>1</v>
      </c>
      <c r="C348" s="13">
        <v>1</v>
      </c>
      <c r="D348" s="20">
        <v>73.66</v>
      </c>
      <c r="E348" s="20">
        <v>73.599999999999994</v>
      </c>
      <c r="F348" s="21">
        <v>73.308000000000007</v>
      </c>
      <c r="G348" s="20">
        <v>73.42</v>
      </c>
      <c r="H348" s="21">
        <v>73.239999999999995</v>
      </c>
      <c r="I348" s="20">
        <v>73.56</v>
      </c>
      <c r="J348" s="105">
        <v>74.9658549464</v>
      </c>
      <c r="K348" s="20">
        <v>74</v>
      </c>
      <c r="L348" s="20">
        <v>73.930999999999997</v>
      </c>
      <c r="M348" s="104">
        <v>72.5</v>
      </c>
      <c r="N348" s="20">
        <v>73.599999999999994</v>
      </c>
      <c r="O348" s="20">
        <v>73.5</v>
      </c>
      <c r="P348" s="20">
        <v>73.41</v>
      </c>
      <c r="Q348" s="20">
        <v>73.88</v>
      </c>
      <c r="R348" s="20">
        <v>73.55</v>
      </c>
      <c r="S348" s="20">
        <v>73.540000000000006</v>
      </c>
      <c r="T348" s="104">
        <v>74.400000000000006</v>
      </c>
      <c r="U348" s="20">
        <v>73.807286149759562</v>
      </c>
      <c r="V348" s="20">
        <v>74.52517499999999</v>
      </c>
      <c r="W348" s="114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>
        <v>1</v>
      </c>
      <c r="C349" s="7">
        <v>2</v>
      </c>
      <c r="D349" s="9">
        <v>73.81</v>
      </c>
      <c r="E349" s="9">
        <v>74</v>
      </c>
      <c r="F349" s="22">
        <v>73.406030000000001</v>
      </c>
      <c r="G349" s="9">
        <v>73.709999999999994</v>
      </c>
      <c r="H349" s="22">
        <v>73.63</v>
      </c>
      <c r="I349" s="9">
        <v>73.8</v>
      </c>
      <c r="J349" s="107">
        <v>74.866909808799988</v>
      </c>
      <c r="K349" s="9">
        <v>74</v>
      </c>
      <c r="L349" s="9">
        <v>73.911000000000001</v>
      </c>
      <c r="M349" s="106">
        <v>72.7</v>
      </c>
      <c r="N349" s="9">
        <v>73.599999999999994</v>
      </c>
      <c r="O349" s="108">
        <v>74.8</v>
      </c>
      <c r="P349" s="9">
        <v>73.55</v>
      </c>
      <c r="Q349" s="9">
        <v>73.84</v>
      </c>
      <c r="R349" s="9">
        <v>73.84</v>
      </c>
      <c r="S349" s="9">
        <v>73.66</v>
      </c>
      <c r="T349" s="106">
        <v>74.400000000000006</v>
      </c>
      <c r="U349" s="9">
        <v>73.777737083867791</v>
      </c>
      <c r="V349" s="9">
        <v>73.90106999999999</v>
      </c>
      <c r="W349" s="114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 t="e">
        <v>#N/A</v>
      </c>
    </row>
    <row r="350" spans="1:45">
      <c r="A350" s="33"/>
      <c r="B350" s="18">
        <v>1</v>
      </c>
      <c r="C350" s="7">
        <v>3</v>
      </c>
      <c r="D350" s="9">
        <v>73.61</v>
      </c>
      <c r="E350" s="9">
        <v>74</v>
      </c>
      <c r="F350" s="22">
        <v>73.206609999999998</v>
      </c>
      <c r="G350" s="9">
        <v>73.34</v>
      </c>
      <c r="H350" s="22">
        <v>73.650000000000006</v>
      </c>
      <c r="I350" s="9">
        <v>73.78</v>
      </c>
      <c r="J350" s="107">
        <v>75.300572743500013</v>
      </c>
      <c r="K350" s="22">
        <v>74</v>
      </c>
      <c r="L350" s="10">
        <v>73.533000000000001</v>
      </c>
      <c r="M350" s="107">
        <v>72.900000000000006</v>
      </c>
      <c r="N350" s="10">
        <v>73.599999999999994</v>
      </c>
      <c r="O350" s="10">
        <v>73.8</v>
      </c>
      <c r="P350" s="10">
        <v>73.87</v>
      </c>
      <c r="Q350" s="10">
        <v>73.78</v>
      </c>
      <c r="R350" s="10">
        <v>74.17</v>
      </c>
      <c r="S350" s="10">
        <v>74.09</v>
      </c>
      <c r="T350" s="107">
        <v>74.3</v>
      </c>
      <c r="U350" s="10">
        <v>73.741447970494022</v>
      </c>
      <c r="V350" s="109">
        <v>74.727000000000004</v>
      </c>
      <c r="W350" s="114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8">
        <v>1</v>
      </c>
      <c r="C351" s="7">
        <v>4</v>
      </c>
      <c r="D351" s="9">
        <v>73.83</v>
      </c>
      <c r="E351" s="9">
        <v>73</v>
      </c>
      <c r="F351" s="22">
        <v>73.447680000000005</v>
      </c>
      <c r="G351" s="9">
        <v>73.7</v>
      </c>
      <c r="H351" s="22">
        <v>73.040000000000006</v>
      </c>
      <c r="I351" s="9">
        <v>73.569999999999993</v>
      </c>
      <c r="J351" s="107">
        <v>75.473513175600004</v>
      </c>
      <c r="K351" s="22">
        <v>74.099999999999994</v>
      </c>
      <c r="L351" s="10">
        <v>73.417000000000002</v>
      </c>
      <c r="M351" s="107">
        <v>72.8</v>
      </c>
      <c r="N351" s="10">
        <v>73.7</v>
      </c>
      <c r="O351" s="10">
        <v>73.2</v>
      </c>
      <c r="P351" s="10">
        <v>73.92</v>
      </c>
      <c r="Q351" s="10">
        <v>73.959999999999994</v>
      </c>
      <c r="R351" s="10">
        <v>73.959999999999994</v>
      </c>
      <c r="S351" s="10">
        <v>74.010000000000005</v>
      </c>
      <c r="T351" s="107">
        <v>74.599999999999994</v>
      </c>
      <c r="U351" s="10">
        <v>73.747984894833195</v>
      </c>
      <c r="V351" s="10">
        <v>74.036654999999996</v>
      </c>
      <c r="W351" s="114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73.704926994905136</v>
      </c>
    </row>
    <row r="352" spans="1:45">
      <c r="A352" s="33"/>
      <c r="B352" s="18">
        <v>1</v>
      </c>
      <c r="C352" s="7">
        <v>5</v>
      </c>
      <c r="D352" s="9">
        <v>73.92</v>
      </c>
      <c r="E352" s="9">
        <v>73.900000000000006</v>
      </c>
      <c r="F352" s="9">
        <v>73.24118</v>
      </c>
      <c r="G352" s="9">
        <v>73.400000000000006</v>
      </c>
      <c r="H352" s="9">
        <v>73.27</v>
      </c>
      <c r="I352" s="9">
        <v>73.760000000000005</v>
      </c>
      <c r="J352" s="106">
        <v>75.053708751999991</v>
      </c>
      <c r="K352" s="9">
        <v>73.900000000000006</v>
      </c>
      <c r="L352" s="9">
        <v>73.381</v>
      </c>
      <c r="M352" s="106">
        <v>72.8</v>
      </c>
      <c r="N352" s="9">
        <v>73.7</v>
      </c>
      <c r="O352" s="9">
        <v>74.400000000000006</v>
      </c>
      <c r="P352" s="9">
        <v>73.760000000000005</v>
      </c>
      <c r="Q352" s="9">
        <v>73.739999999999995</v>
      </c>
      <c r="R352" s="9">
        <v>74.069999999999993</v>
      </c>
      <c r="S352" s="9">
        <v>74.41</v>
      </c>
      <c r="T352" s="106">
        <v>74.5</v>
      </c>
      <c r="U352" s="9">
        <v>73.841852725544925</v>
      </c>
      <c r="V352" s="9">
        <v>74.065635</v>
      </c>
      <c r="W352" s="114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51</v>
      </c>
    </row>
    <row r="353" spans="1:45">
      <c r="A353" s="33"/>
      <c r="B353" s="18">
        <v>1</v>
      </c>
      <c r="C353" s="7">
        <v>6</v>
      </c>
      <c r="D353" s="9">
        <v>73.66</v>
      </c>
      <c r="E353" s="9">
        <v>73.099999999999994</v>
      </c>
      <c r="F353" s="9">
        <v>73.301299999999998</v>
      </c>
      <c r="G353" s="9">
        <v>73.81</v>
      </c>
      <c r="H353" s="9">
        <v>73.040000000000006</v>
      </c>
      <c r="I353" s="9">
        <v>73.959999999999994</v>
      </c>
      <c r="J353" s="106">
        <v>74.829774148300004</v>
      </c>
      <c r="K353" s="9">
        <v>73.900000000000006</v>
      </c>
      <c r="L353" s="9">
        <v>73.41</v>
      </c>
      <c r="M353" s="106">
        <v>72.900000000000006</v>
      </c>
      <c r="N353" s="9">
        <v>73.7</v>
      </c>
      <c r="O353" s="9">
        <v>73.3</v>
      </c>
      <c r="P353" s="9">
        <v>73.680000000000007</v>
      </c>
      <c r="Q353" s="9">
        <v>73.78</v>
      </c>
      <c r="R353" s="9">
        <v>73.540000000000006</v>
      </c>
      <c r="S353" s="9">
        <v>73.8</v>
      </c>
      <c r="T353" s="106">
        <v>74.599999999999994</v>
      </c>
      <c r="U353" s="9">
        <v>73.702478686394343</v>
      </c>
      <c r="V353" s="9">
        <v>73.755134999999996</v>
      </c>
      <c r="W353" s="114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1"/>
    </row>
    <row r="354" spans="1:45">
      <c r="A354" s="33"/>
      <c r="B354" s="19" t="s">
        <v>211</v>
      </c>
      <c r="C354" s="11"/>
      <c r="D354" s="23">
        <v>73.748333333333335</v>
      </c>
      <c r="E354" s="23">
        <v>73.600000000000009</v>
      </c>
      <c r="F354" s="23">
        <v>73.318466666666666</v>
      </c>
      <c r="G354" s="23">
        <v>73.563333333333347</v>
      </c>
      <c r="H354" s="23">
        <v>73.311666666666667</v>
      </c>
      <c r="I354" s="23">
        <v>73.73833333333333</v>
      </c>
      <c r="J354" s="23">
        <v>75.081722262433345</v>
      </c>
      <c r="K354" s="23">
        <v>73.983333333333334</v>
      </c>
      <c r="L354" s="23">
        <v>73.597166666666666</v>
      </c>
      <c r="M354" s="23">
        <v>72.766666666666666</v>
      </c>
      <c r="N354" s="23">
        <v>73.649999999999991</v>
      </c>
      <c r="O354" s="23">
        <v>73.833333333333343</v>
      </c>
      <c r="P354" s="23">
        <v>73.698333333333338</v>
      </c>
      <c r="Q354" s="23">
        <v>73.83</v>
      </c>
      <c r="R354" s="23">
        <v>73.855000000000004</v>
      </c>
      <c r="S354" s="23">
        <v>73.918333333333337</v>
      </c>
      <c r="T354" s="23">
        <v>74.466666666666683</v>
      </c>
      <c r="U354" s="23">
        <v>73.769797918482297</v>
      </c>
      <c r="V354" s="23">
        <v>74.168444999999991</v>
      </c>
      <c r="W354" s="114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1"/>
    </row>
    <row r="355" spans="1:45">
      <c r="A355" s="33"/>
      <c r="B355" s="2" t="s">
        <v>212</v>
      </c>
      <c r="C355" s="31"/>
      <c r="D355" s="10">
        <v>73.734999999999999</v>
      </c>
      <c r="E355" s="10">
        <v>73.75</v>
      </c>
      <c r="F355" s="10">
        <v>73.304650000000009</v>
      </c>
      <c r="G355" s="10">
        <v>73.56</v>
      </c>
      <c r="H355" s="10">
        <v>73.254999999999995</v>
      </c>
      <c r="I355" s="10">
        <v>73.77000000000001</v>
      </c>
      <c r="J355" s="10">
        <v>75.009781849199996</v>
      </c>
      <c r="K355" s="10">
        <v>74</v>
      </c>
      <c r="L355" s="10">
        <v>73.474999999999994</v>
      </c>
      <c r="M355" s="10">
        <v>72.8</v>
      </c>
      <c r="N355" s="10">
        <v>73.650000000000006</v>
      </c>
      <c r="O355" s="10">
        <v>73.650000000000006</v>
      </c>
      <c r="P355" s="10">
        <v>73.72</v>
      </c>
      <c r="Q355" s="10">
        <v>73.81</v>
      </c>
      <c r="R355" s="10">
        <v>73.900000000000006</v>
      </c>
      <c r="S355" s="10">
        <v>73.905000000000001</v>
      </c>
      <c r="T355" s="10">
        <v>74.45</v>
      </c>
      <c r="U355" s="10">
        <v>73.762860989350486</v>
      </c>
      <c r="V355" s="10">
        <v>74.051144999999991</v>
      </c>
      <c r="W355" s="114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3"/>
      <c r="B356" s="2" t="s">
        <v>213</v>
      </c>
      <c r="C356" s="31"/>
      <c r="D356" s="24">
        <v>0.1222156563892984</v>
      </c>
      <c r="E356" s="24">
        <v>0.45166359162545061</v>
      </c>
      <c r="F356" s="24">
        <v>9.3008398688866151E-2</v>
      </c>
      <c r="G356" s="24">
        <v>0.19906447866625002</v>
      </c>
      <c r="H356" s="24">
        <v>0.27213354564747377</v>
      </c>
      <c r="I356" s="24">
        <v>0.15184421841698947</v>
      </c>
      <c r="J356" s="24">
        <v>0.25504034459119496</v>
      </c>
      <c r="K356" s="24">
        <v>7.5277265270903809E-2</v>
      </c>
      <c r="L356" s="24">
        <v>0.25623147087480602</v>
      </c>
      <c r="M356" s="24">
        <v>0.15055453054181769</v>
      </c>
      <c r="N356" s="24">
        <v>5.4772255750521283E-2</v>
      </c>
      <c r="O356" s="24">
        <v>0.64083279150388894</v>
      </c>
      <c r="P356" s="24">
        <v>0.19384701872009219</v>
      </c>
      <c r="Q356" s="24">
        <v>8.0746516952743763E-2</v>
      </c>
      <c r="R356" s="24">
        <v>0.26417797031546536</v>
      </c>
      <c r="S356" s="24">
        <v>0.31732738089655288</v>
      </c>
      <c r="T356" s="24">
        <v>0.12110601416389669</v>
      </c>
      <c r="U356" s="24">
        <v>4.9943367152634914E-2</v>
      </c>
      <c r="V356" s="24">
        <v>0.3766943131638722</v>
      </c>
      <c r="W356" s="181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72"/>
    </row>
    <row r="357" spans="1:45">
      <c r="A357" s="33"/>
      <c r="B357" s="2" t="s">
        <v>86</v>
      </c>
      <c r="C357" s="31"/>
      <c r="D357" s="12">
        <v>1.6571988933892074E-3</v>
      </c>
      <c r="E357" s="12">
        <v>6.1367335818675352E-3</v>
      </c>
      <c r="F357" s="12">
        <v>1.2685535161519037E-3</v>
      </c>
      <c r="G357" s="12">
        <v>2.7060285286997594E-3</v>
      </c>
      <c r="H357" s="12">
        <v>3.7120087159498091E-3</v>
      </c>
      <c r="I357" s="12">
        <v>2.0592304104647898E-3</v>
      </c>
      <c r="J357" s="12">
        <v>3.396836632219913E-3</v>
      </c>
      <c r="K357" s="12">
        <v>1.0174895058018085E-3</v>
      </c>
      <c r="L357" s="12">
        <v>3.4815398809483972E-3</v>
      </c>
      <c r="M357" s="12">
        <v>2.0690040844042745E-3</v>
      </c>
      <c r="N357" s="12">
        <v>7.4368303802472896E-4</v>
      </c>
      <c r="O357" s="12">
        <v>8.6794509007298709E-3</v>
      </c>
      <c r="P357" s="12">
        <v>2.6302768319513173E-3</v>
      </c>
      <c r="Q357" s="12">
        <v>1.0936816599315152E-3</v>
      </c>
      <c r="R357" s="12">
        <v>3.5769815221104238E-3</v>
      </c>
      <c r="S357" s="12">
        <v>4.2929455601436661E-3</v>
      </c>
      <c r="T357" s="12">
        <v>1.6263117389959266E-3</v>
      </c>
      <c r="U357" s="12">
        <v>6.7701645608171169E-4</v>
      </c>
      <c r="V357" s="12">
        <v>5.0789026676219548E-3</v>
      </c>
      <c r="W357" s="114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214</v>
      </c>
      <c r="C358" s="31"/>
      <c r="D358" s="12">
        <v>5.889204453211061E-4</v>
      </c>
      <c r="E358" s="12">
        <v>-1.4236089659566131E-3</v>
      </c>
      <c r="F358" s="12">
        <v>-5.2433445631820952E-3</v>
      </c>
      <c r="G358" s="12">
        <v>-1.9210881462724538E-3</v>
      </c>
      <c r="H358" s="12">
        <v>-5.3356043384407137E-3</v>
      </c>
      <c r="I358" s="12">
        <v>4.5324430523496773E-4</v>
      </c>
      <c r="J358" s="12">
        <v>1.8679826758710272E-2</v>
      </c>
      <c r="K358" s="12">
        <v>3.7773097373454689E-3</v>
      </c>
      <c r="L358" s="12">
        <v>-1.4620505389811855E-3</v>
      </c>
      <c r="M358" s="12">
        <v>-1.2729953973135699E-2</v>
      </c>
      <c r="N358" s="12">
        <v>-7.452282655261433E-4</v>
      </c>
      <c r="O358" s="12">
        <v>1.7421676360533933E-3</v>
      </c>
      <c r="P358" s="12">
        <v>-8.9460255109585773E-5</v>
      </c>
      <c r="Q358" s="12">
        <v>1.6969422560246805E-3</v>
      </c>
      <c r="R358" s="12">
        <v>2.0361326062401375E-3</v>
      </c>
      <c r="S358" s="12">
        <v>2.8954148267856805E-3</v>
      </c>
      <c r="T358" s="12">
        <v>1.033498984150949E-2</v>
      </c>
      <c r="U358" s="12">
        <v>8.801436514771499E-4</v>
      </c>
      <c r="V358" s="12">
        <v>6.2888333791701889E-3</v>
      </c>
      <c r="W358" s="114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55" t="s">
        <v>215</v>
      </c>
      <c r="C359" s="56"/>
      <c r="D359" s="54">
        <v>0</v>
      </c>
      <c r="E359" s="54">
        <v>0.66</v>
      </c>
      <c r="F359" s="54">
        <v>1.92</v>
      </c>
      <c r="G359" s="54">
        <v>0.83</v>
      </c>
      <c r="H359" s="54">
        <v>1.95</v>
      </c>
      <c r="I359" s="54">
        <v>0.04</v>
      </c>
      <c r="J359" s="54">
        <v>5.95</v>
      </c>
      <c r="K359" s="54">
        <v>1.05</v>
      </c>
      <c r="L359" s="54">
        <v>0.67</v>
      </c>
      <c r="M359" s="54">
        <v>4.38</v>
      </c>
      <c r="N359" s="54">
        <v>0.44</v>
      </c>
      <c r="O359" s="54">
        <v>0.38</v>
      </c>
      <c r="P359" s="54">
        <v>0.22</v>
      </c>
      <c r="Q359" s="54">
        <v>0.36</v>
      </c>
      <c r="R359" s="54">
        <v>0.48</v>
      </c>
      <c r="S359" s="54">
        <v>0.76</v>
      </c>
      <c r="T359" s="54">
        <v>3.2</v>
      </c>
      <c r="U359" s="54">
        <v>0.1</v>
      </c>
      <c r="V359" s="54">
        <v>1.87</v>
      </c>
      <c r="W359" s="114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AS360" s="71"/>
    </row>
    <row r="361" spans="1:45" ht="19.5">
      <c r="B361" s="37" t="s">
        <v>537</v>
      </c>
      <c r="AS361" s="30" t="s">
        <v>283</v>
      </c>
    </row>
    <row r="362" spans="1:45" ht="19.5">
      <c r="A362" s="27" t="s">
        <v>301</v>
      </c>
      <c r="B362" s="17" t="s">
        <v>117</v>
      </c>
      <c r="C362" s="14" t="s">
        <v>118</v>
      </c>
      <c r="D362" s="15" t="s">
        <v>201</v>
      </c>
      <c r="E362" s="16" t="s">
        <v>201</v>
      </c>
      <c r="F362" s="11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202</v>
      </c>
      <c r="C363" s="7" t="s">
        <v>202</v>
      </c>
      <c r="D363" s="112" t="s">
        <v>217</v>
      </c>
      <c r="E363" s="113" t="s">
        <v>220</v>
      </c>
      <c r="F363" s="11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101</v>
      </c>
      <c r="E364" s="9" t="s">
        <v>101</v>
      </c>
      <c r="F364" s="11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0</v>
      </c>
    </row>
    <row r="365" spans="1:45">
      <c r="A365" s="33"/>
      <c r="B365" s="18"/>
      <c r="C365" s="7"/>
      <c r="D365" s="28"/>
      <c r="E365" s="28"/>
      <c r="F365" s="11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0</v>
      </c>
    </row>
    <row r="366" spans="1:45">
      <c r="A366" s="33"/>
      <c r="B366" s="17">
        <v>1</v>
      </c>
      <c r="C366" s="13">
        <v>1</v>
      </c>
      <c r="D366" s="183">
        <v>117.69999999999999</v>
      </c>
      <c r="E366" s="183">
        <v>179.99999999999997</v>
      </c>
      <c r="F366" s="186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  <c r="AA366" s="187"/>
      <c r="AB366" s="187"/>
      <c r="AC366" s="187"/>
      <c r="AD366" s="187"/>
      <c r="AE366" s="187"/>
      <c r="AF366" s="187"/>
      <c r="AG366" s="187"/>
      <c r="AH366" s="187"/>
      <c r="AI366" s="187"/>
      <c r="AJ366" s="187"/>
      <c r="AK366" s="187"/>
      <c r="AL366" s="187"/>
      <c r="AM366" s="187"/>
      <c r="AN366" s="187"/>
      <c r="AO366" s="187"/>
      <c r="AP366" s="187"/>
      <c r="AQ366" s="187"/>
      <c r="AR366" s="187"/>
      <c r="AS366" s="188">
        <v>1</v>
      </c>
    </row>
    <row r="367" spans="1:45">
      <c r="A367" s="33"/>
      <c r="B367" s="18">
        <v>1</v>
      </c>
      <c r="C367" s="7">
        <v>2</v>
      </c>
      <c r="D367" s="189">
        <v>161</v>
      </c>
      <c r="E367" s="189">
        <v>160</v>
      </c>
      <c r="F367" s="186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  <c r="AA367" s="187"/>
      <c r="AB367" s="187"/>
      <c r="AC367" s="187"/>
      <c r="AD367" s="187"/>
      <c r="AE367" s="187"/>
      <c r="AF367" s="187"/>
      <c r="AG367" s="187"/>
      <c r="AH367" s="187"/>
      <c r="AI367" s="187"/>
      <c r="AJ367" s="187"/>
      <c r="AK367" s="187"/>
      <c r="AL367" s="187"/>
      <c r="AM367" s="187"/>
      <c r="AN367" s="187"/>
      <c r="AO367" s="187"/>
      <c r="AP367" s="187"/>
      <c r="AQ367" s="187"/>
      <c r="AR367" s="187"/>
      <c r="AS367" s="188">
        <v>16</v>
      </c>
    </row>
    <row r="368" spans="1:45">
      <c r="A368" s="33"/>
      <c r="B368" s="18">
        <v>1</v>
      </c>
      <c r="C368" s="7">
        <v>3</v>
      </c>
      <c r="D368" s="189">
        <v>143.5</v>
      </c>
      <c r="E368" s="189">
        <v>189.99999999999997</v>
      </c>
      <c r="F368" s="186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  <c r="AA368" s="187"/>
      <c r="AB368" s="187"/>
      <c r="AC368" s="187"/>
      <c r="AD368" s="187"/>
      <c r="AE368" s="187"/>
      <c r="AF368" s="187"/>
      <c r="AG368" s="187"/>
      <c r="AH368" s="187"/>
      <c r="AI368" s="187"/>
      <c r="AJ368" s="187"/>
      <c r="AK368" s="187"/>
      <c r="AL368" s="187"/>
      <c r="AM368" s="187"/>
      <c r="AN368" s="187"/>
      <c r="AO368" s="187"/>
      <c r="AP368" s="187"/>
      <c r="AQ368" s="187"/>
      <c r="AR368" s="187"/>
      <c r="AS368" s="188">
        <v>16</v>
      </c>
    </row>
    <row r="369" spans="1:45">
      <c r="A369" s="33"/>
      <c r="B369" s="18">
        <v>1</v>
      </c>
      <c r="C369" s="7">
        <v>4</v>
      </c>
      <c r="D369" s="189">
        <v>124.69999999999999</v>
      </c>
      <c r="E369" s="189">
        <v>160</v>
      </c>
      <c r="F369" s="186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  <c r="AA369" s="187"/>
      <c r="AB369" s="187"/>
      <c r="AC369" s="187"/>
      <c r="AD369" s="187"/>
      <c r="AE369" s="187"/>
      <c r="AF369" s="187"/>
      <c r="AG369" s="187"/>
      <c r="AH369" s="187"/>
      <c r="AI369" s="187"/>
      <c r="AJ369" s="187"/>
      <c r="AK369" s="187"/>
      <c r="AL369" s="187"/>
      <c r="AM369" s="187"/>
      <c r="AN369" s="187"/>
      <c r="AO369" s="187"/>
      <c r="AP369" s="187"/>
      <c r="AQ369" s="187"/>
      <c r="AR369" s="187"/>
      <c r="AS369" s="188">
        <v>153.191666666667</v>
      </c>
    </row>
    <row r="370" spans="1:45">
      <c r="A370" s="33"/>
      <c r="B370" s="18">
        <v>1</v>
      </c>
      <c r="C370" s="7">
        <v>5</v>
      </c>
      <c r="D370" s="189">
        <v>147.79999999999998</v>
      </c>
      <c r="E370" s="189">
        <v>160</v>
      </c>
      <c r="F370" s="186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  <c r="AA370" s="187"/>
      <c r="AB370" s="187"/>
      <c r="AC370" s="187"/>
      <c r="AD370" s="187"/>
      <c r="AE370" s="187"/>
      <c r="AF370" s="187"/>
      <c r="AG370" s="187"/>
      <c r="AH370" s="187"/>
      <c r="AI370" s="187"/>
      <c r="AJ370" s="187"/>
      <c r="AK370" s="187"/>
      <c r="AL370" s="187"/>
      <c r="AM370" s="187"/>
      <c r="AN370" s="187"/>
      <c r="AO370" s="187"/>
      <c r="AP370" s="187"/>
      <c r="AQ370" s="187"/>
      <c r="AR370" s="187"/>
      <c r="AS370" s="188">
        <v>22</v>
      </c>
    </row>
    <row r="371" spans="1:45">
      <c r="A371" s="33"/>
      <c r="B371" s="18">
        <v>1</v>
      </c>
      <c r="C371" s="7">
        <v>6</v>
      </c>
      <c r="D371" s="189">
        <v>143.6</v>
      </c>
      <c r="E371" s="189">
        <v>150</v>
      </c>
      <c r="F371" s="186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  <c r="AA371" s="187"/>
      <c r="AB371" s="187"/>
      <c r="AC371" s="187"/>
      <c r="AD371" s="187"/>
      <c r="AE371" s="187"/>
      <c r="AF371" s="187"/>
      <c r="AG371" s="187"/>
      <c r="AH371" s="187"/>
      <c r="AI371" s="187"/>
      <c r="AJ371" s="187"/>
      <c r="AK371" s="187"/>
      <c r="AL371" s="187"/>
      <c r="AM371" s="187"/>
      <c r="AN371" s="187"/>
      <c r="AO371" s="187"/>
      <c r="AP371" s="187"/>
      <c r="AQ371" s="187"/>
      <c r="AR371" s="187"/>
      <c r="AS371" s="192"/>
    </row>
    <row r="372" spans="1:45">
      <c r="A372" s="33"/>
      <c r="B372" s="19" t="s">
        <v>211</v>
      </c>
      <c r="C372" s="11"/>
      <c r="D372" s="193">
        <v>139.71666666666667</v>
      </c>
      <c r="E372" s="193">
        <v>166.66666666666666</v>
      </c>
      <c r="F372" s="186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  <c r="AA372" s="187"/>
      <c r="AB372" s="187"/>
      <c r="AC372" s="187"/>
      <c r="AD372" s="187"/>
      <c r="AE372" s="187"/>
      <c r="AF372" s="187"/>
      <c r="AG372" s="187"/>
      <c r="AH372" s="187"/>
      <c r="AI372" s="187"/>
      <c r="AJ372" s="187"/>
      <c r="AK372" s="187"/>
      <c r="AL372" s="187"/>
      <c r="AM372" s="187"/>
      <c r="AN372" s="187"/>
      <c r="AO372" s="187"/>
      <c r="AP372" s="187"/>
      <c r="AQ372" s="187"/>
      <c r="AR372" s="187"/>
      <c r="AS372" s="192"/>
    </row>
    <row r="373" spans="1:45">
      <c r="A373" s="33"/>
      <c r="B373" s="2" t="s">
        <v>212</v>
      </c>
      <c r="C373" s="31"/>
      <c r="D373" s="194">
        <v>143.55000000000001</v>
      </c>
      <c r="E373" s="194">
        <v>160</v>
      </c>
      <c r="F373" s="186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  <c r="AA373" s="187"/>
      <c r="AB373" s="187"/>
      <c r="AC373" s="187"/>
      <c r="AD373" s="187"/>
      <c r="AE373" s="187"/>
      <c r="AF373" s="187"/>
      <c r="AG373" s="187"/>
      <c r="AH373" s="187"/>
      <c r="AI373" s="187"/>
      <c r="AJ373" s="187"/>
      <c r="AK373" s="187"/>
      <c r="AL373" s="187"/>
      <c r="AM373" s="187"/>
      <c r="AN373" s="187"/>
      <c r="AO373" s="187"/>
      <c r="AP373" s="187"/>
      <c r="AQ373" s="187"/>
      <c r="AR373" s="187"/>
      <c r="AS373" s="192"/>
    </row>
    <row r="374" spans="1:45">
      <c r="A374" s="33"/>
      <c r="B374" s="2" t="s">
        <v>213</v>
      </c>
      <c r="C374" s="31"/>
      <c r="D374" s="194">
        <v>15.86157831574997</v>
      </c>
      <c r="E374" s="194">
        <v>15.055453054181605</v>
      </c>
      <c r="F374" s="186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  <c r="AA374" s="187"/>
      <c r="AB374" s="187"/>
      <c r="AC374" s="187"/>
      <c r="AD374" s="187"/>
      <c r="AE374" s="187"/>
      <c r="AF374" s="187"/>
      <c r="AG374" s="187"/>
      <c r="AH374" s="187"/>
      <c r="AI374" s="187"/>
      <c r="AJ374" s="187"/>
      <c r="AK374" s="187"/>
      <c r="AL374" s="187"/>
      <c r="AM374" s="187"/>
      <c r="AN374" s="187"/>
      <c r="AO374" s="187"/>
      <c r="AP374" s="187"/>
      <c r="AQ374" s="187"/>
      <c r="AR374" s="187"/>
      <c r="AS374" s="192"/>
    </row>
    <row r="375" spans="1:45">
      <c r="A375" s="33"/>
      <c r="B375" s="2" t="s">
        <v>86</v>
      </c>
      <c r="C375" s="31"/>
      <c r="D375" s="12">
        <v>0.11352674447632091</v>
      </c>
      <c r="E375" s="12">
        <v>9.0332718325089628E-2</v>
      </c>
      <c r="F375" s="11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214</v>
      </c>
      <c r="C376" s="31"/>
      <c r="D376" s="12">
        <v>-8.7961703748030029E-2</v>
      </c>
      <c r="E376" s="12">
        <v>8.7961703748025588E-2</v>
      </c>
      <c r="F376" s="11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55" t="s">
        <v>215</v>
      </c>
      <c r="C377" s="56"/>
      <c r="D377" s="54">
        <v>0.67</v>
      </c>
      <c r="E377" s="54">
        <v>0.67</v>
      </c>
      <c r="F377" s="11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4"/>
      <c r="C378" s="19"/>
      <c r="D378" s="29"/>
      <c r="E378" s="29"/>
      <c r="AS378" s="71"/>
    </row>
    <row r="379" spans="1:45" ht="19.5">
      <c r="B379" s="37" t="s">
        <v>538</v>
      </c>
      <c r="AS379" s="30" t="s">
        <v>67</v>
      </c>
    </row>
    <row r="380" spans="1:45" ht="19.5">
      <c r="A380" s="27" t="s">
        <v>302</v>
      </c>
      <c r="B380" s="17" t="s">
        <v>117</v>
      </c>
      <c r="C380" s="14" t="s">
        <v>118</v>
      </c>
      <c r="D380" s="15" t="s">
        <v>201</v>
      </c>
      <c r="E380" s="16" t="s">
        <v>201</v>
      </c>
      <c r="F380" s="16" t="s">
        <v>201</v>
      </c>
      <c r="G380" s="16" t="s">
        <v>201</v>
      </c>
      <c r="H380" s="16" t="s">
        <v>201</v>
      </c>
      <c r="I380" s="16" t="s">
        <v>201</v>
      </c>
      <c r="J380" s="16" t="s">
        <v>201</v>
      </c>
      <c r="K380" s="16" t="s">
        <v>201</v>
      </c>
      <c r="L380" s="16" t="s">
        <v>201</v>
      </c>
      <c r="M380" s="16" t="s">
        <v>201</v>
      </c>
      <c r="N380" s="16" t="s">
        <v>201</v>
      </c>
      <c r="O380" s="16" t="s">
        <v>201</v>
      </c>
      <c r="P380" s="114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202</v>
      </c>
      <c r="C381" s="7" t="s">
        <v>202</v>
      </c>
      <c r="D381" s="112" t="s">
        <v>216</v>
      </c>
      <c r="E381" s="113" t="s">
        <v>232</v>
      </c>
      <c r="F381" s="113" t="s">
        <v>284</v>
      </c>
      <c r="G381" s="113" t="s">
        <v>227</v>
      </c>
      <c r="H381" s="113" t="s">
        <v>220</v>
      </c>
      <c r="I381" s="113" t="s">
        <v>221</v>
      </c>
      <c r="J381" s="113" t="s">
        <v>286</v>
      </c>
      <c r="K381" s="113" t="s">
        <v>222</v>
      </c>
      <c r="L381" s="113" t="s">
        <v>207</v>
      </c>
      <c r="M381" s="113" t="s">
        <v>208</v>
      </c>
      <c r="N381" s="113" t="s">
        <v>224</v>
      </c>
      <c r="O381" s="113" t="s">
        <v>209</v>
      </c>
      <c r="P381" s="114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1</v>
      </c>
    </row>
    <row r="382" spans="1:45">
      <c r="A382" s="33"/>
      <c r="B382" s="18"/>
      <c r="C382" s="7"/>
      <c r="D382" s="8" t="s">
        <v>101</v>
      </c>
      <c r="E382" s="9" t="s">
        <v>101</v>
      </c>
      <c r="F382" s="9" t="s">
        <v>101</v>
      </c>
      <c r="G382" s="9" t="s">
        <v>101</v>
      </c>
      <c r="H382" s="9" t="s">
        <v>101</v>
      </c>
      <c r="I382" s="9" t="s">
        <v>101</v>
      </c>
      <c r="J382" s="9" t="s">
        <v>101</v>
      </c>
      <c r="K382" s="9" t="s">
        <v>101</v>
      </c>
      <c r="L382" s="9" t="s">
        <v>101</v>
      </c>
      <c r="M382" s="9" t="s">
        <v>101</v>
      </c>
      <c r="N382" s="9" t="s">
        <v>101</v>
      </c>
      <c r="O382" s="9" t="s">
        <v>101</v>
      </c>
      <c r="P382" s="114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3</v>
      </c>
    </row>
    <row r="383" spans="1:45">
      <c r="A383" s="33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114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3</v>
      </c>
    </row>
    <row r="384" spans="1:45">
      <c r="A384" s="33"/>
      <c r="B384" s="17">
        <v>1</v>
      </c>
      <c r="C384" s="13">
        <v>1</v>
      </c>
      <c r="D384" s="216">
        <v>0.04</v>
      </c>
      <c r="E384" s="216">
        <v>0.03</v>
      </c>
      <c r="F384" s="215">
        <v>0.02</v>
      </c>
      <c r="G384" s="216">
        <v>3.5000000000000003E-2</v>
      </c>
      <c r="H384" s="214">
        <v>3.5999999999999997E-2</v>
      </c>
      <c r="I384" s="216">
        <v>3.2000000000000001E-2</v>
      </c>
      <c r="J384" s="215" t="s">
        <v>113</v>
      </c>
      <c r="K384" s="216">
        <v>0.03</v>
      </c>
      <c r="L384" s="216">
        <v>0.04</v>
      </c>
      <c r="M384" s="216">
        <v>0.04</v>
      </c>
      <c r="N384" s="216">
        <v>4.5576020432692273E-2</v>
      </c>
      <c r="O384" s="213" t="s">
        <v>113</v>
      </c>
      <c r="P384" s="181"/>
      <c r="Q384" s="182"/>
      <c r="R384" s="182"/>
      <c r="S384" s="182"/>
      <c r="T384" s="182"/>
      <c r="U384" s="182"/>
      <c r="V384" s="182"/>
      <c r="W384" s="182"/>
      <c r="X384" s="182"/>
      <c r="Y384" s="182"/>
      <c r="Z384" s="182"/>
      <c r="AA384" s="182"/>
      <c r="AB384" s="182"/>
      <c r="AC384" s="182"/>
      <c r="AD384" s="182"/>
      <c r="AE384" s="182"/>
      <c r="AF384" s="182"/>
      <c r="AG384" s="182"/>
      <c r="AH384" s="182"/>
      <c r="AI384" s="182"/>
      <c r="AJ384" s="182"/>
      <c r="AK384" s="182"/>
      <c r="AL384" s="182"/>
      <c r="AM384" s="182"/>
      <c r="AN384" s="182"/>
      <c r="AO384" s="182"/>
      <c r="AP384" s="182"/>
      <c r="AQ384" s="182"/>
      <c r="AR384" s="182"/>
      <c r="AS384" s="218">
        <v>1</v>
      </c>
    </row>
    <row r="385" spans="1:45">
      <c r="A385" s="33"/>
      <c r="B385" s="18">
        <v>1</v>
      </c>
      <c r="C385" s="7">
        <v>2</v>
      </c>
      <c r="D385" s="222">
        <v>0.04</v>
      </c>
      <c r="E385" s="222">
        <v>0.04</v>
      </c>
      <c r="F385" s="221">
        <v>0.02</v>
      </c>
      <c r="G385" s="222">
        <v>3.7499999999999999E-2</v>
      </c>
      <c r="H385" s="220">
        <v>3.7999999999999999E-2</v>
      </c>
      <c r="I385" s="222">
        <v>3.1E-2</v>
      </c>
      <c r="J385" s="221" t="s">
        <v>113</v>
      </c>
      <c r="K385" s="222">
        <v>0.03</v>
      </c>
      <c r="L385" s="222">
        <v>0.05</v>
      </c>
      <c r="M385" s="222">
        <v>0.04</v>
      </c>
      <c r="N385" s="222">
        <v>4.4681844034245126E-2</v>
      </c>
      <c r="O385" s="219" t="s">
        <v>113</v>
      </c>
      <c r="P385" s="181"/>
      <c r="Q385" s="182"/>
      <c r="R385" s="182"/>
      <c r="S385" s="182"/>
      <c r="T385" s="182"/>
      <c r="U385" s="182"/>
      <c r="V385" s="182"/>
      <c r="W385" s="182"/>
      <c r="X385" s="182"/>
      <c r="Y385" s="182"/>
      <c r="Z385" s="182"/>
      <c r="AA385" s="182"/>
      <c r="AB385" s="182"/>
      <c r="AC385" s="182"/>
      <c r="AD385" s="182"/>
      <c r="AE385" s="182"/>
      <c r="AF385" s="182"/>
      <c r="AG385" s="182"/>
      <c r="AH385" s="182"/>
      <c r="AI385" s="182"/>
      <c r="AJ385" s="182"/>
      <c r="AK385" s="182"/>
      <c r="AL385" s="182"/>
      <c r="AM385" s="182"/>
      <c r="AN385" s="182"/>
      <c r="AO385" s="182"/>
      <c r="AP385" s="182"/>
      <c r="AQ385" s="182"/>
      <c r="AR385" s="182"/>
      <c r="AS385" s="218" t="e">
        <v>#N/A</v>
      </c>
    </row>
    <row r="386" spans="1:45">
      <c r="A386" s="33"/>
      <c r="B386" s="18">
        <v>1</v>
      </c>
      <c r="C386" s="7">
        <v>3</v>
      </c>
      <c r="D386" s="222">
        <v>0.04</v>
      </c>
      <c r="E386" s="222">
        <v>0.04</v>
      </c>
      <c r="F386" s="221">
        <v>0.02</v>
      </c>
      <c r="G386" s="222">
        <v>3.5000000000000003E-2</v>
      </c>
      <c r="H386" s="220">
        <v>3.5000000000000003E-2</v>
      </c>
      <c r="I386" s="222">
        <v>3.1E-2</v>
      </c>
      <c r="J386" s="221" t="s">
        <v>113</v>
      </c>
      <c r="K386" s="220">
        <v>0.03</v>
      </c>
      <c r="L386" s="24">
        <v>0.04</v>
      </c>
      <c r="M386" s="24">
        <v>0.04</v>
      </c>
      <c r="N386" s="24">
        <v>4.4860089517903531E-2</v>
      </c>
      <c r="O386" s="221" t="s">
        <v>113</v>
      </c>
      <c r="P386" s="181"/>
      <c r="Q386" s="182"/>
      <c r="R386" s="182"/>
      <c r="S386" s="182"/>
      <c r="T386" s="182"/>
      <c r="U386" s="182"/>
      <c r="V386" s="182"/>
      <c r="W386" s="182"/>
      <c r="X386" s="182"/>
      <c r="Y386" s="182"/>
      <c r="Z386" s="182"/>
      <c r="AA386" s="182"/>
      <c r="AB386" s="182"/>
      <c r="AC386" s="182"/>
      <c r="AD386" s="182"/>
      <c r="AE386" s="182"/>
      <c r="AF386" s="182"/>
      <c r="AG386" s="182"/>
      <c r="AH386" s="182"/>
      <c r="AI386" s="182"/>
      <c r="AJ386" s="182"/>
      <c r="AK386" s="182"/>
      <c r="AL386" s="182"/>
      <c r="AM386" s="182"/>
      <c r="AN386" s="182"/>
      <c r="AO386" s="182"/>
      <c r="AP386" s="182"/>
      <c r="AQ386" s="182"/>
      <c r="AR386" s="182"/>
      <c r="AS386" s="218">
        <v>16</v>
      </c>
    </row>
    <row r="387" spans="1:45">
      <c r="A387" s="33"/>
      <c r="B387" s="18">
        <v>1</v>
      </c>
      <c r="C387" s="7">
        <v>4</v>
      </c>
      <c r="D387" s="222">
        <v>0.04</v>
      </c>
      <c r="E387" s="222">
        <v>0.04</v>
      </c>
      <c r="F387" s="221">
        <v>0.02</v>
      </c>
      <c r="G387" s="222">
        <v>3.2500000000000001E-2</v>
      </c>
      <c r="H387" s="220">
        <v>3.4000000000000002E-2</v>
      </c>
      <c r="I387" s="222">
        <v>3.2000000000000001E-2</v>
      </c>
      <c r="J387" s="221" t="s">
        <v>113</v>
      </c>
      <c r="K387" s="220">
        <v>0.03</v>
      </c>
      <c r="L387" s="24">
        <v>0.04</v>
      </c>
      <c r="M387" s="24">
        <v>0.04</v>
      </c>
      <c r="N387" s="24">
        <v>4.463921598077495E-2</v>
      </c>
      <c r="O387" s="221" t="s">
        <v>113</v>
      </c>
      <c r="P387" s="181"/>
      <c r="Q387" s="182"/>
      <c r="R387" s="182"/>
      <c r="S387" s="182"/>
      <c r="T387" s="182"/>
      <c r="U387" s="182"/>
      <c r="V387" s="182"/>
      <c r="W387" s="182"/>
      <c r="X387" s="182"/>
      <c r="Y387" s="182"/>
      <c r="Z387" s="182"/>
      <c r="AA387" s="182"/>
      <c r="AB387" s="182"/>
      <c r="AC387" s="182"/>
      <c r="AD387" s="182"/>
      <c r="AE387" s="182"/>
      <c r="AF387" s="182"/>
      <c r="AG387" s="182"/>
      <c r="AH387" s="182"/>
      <c r="AI387" s="182"/>
      <c r="AJ387" s="182"/>
      <c r="AK387" s="182"/>
      <c r="AL387" s="182"/>
      <c r="AM387" s="182"/>
      <c r="AN387" s="182"/>
      <c r="AO387" s="182"/>
      <c r="AP387" s="182"/>
      <c r="AQ387" s="182"/>
      <c r="AR387" s="182"/>
      <c r="AS387" s="218">
        <v>3.7539536677363053E-2</v>
      </c>
    </row>
    <row r="388" spans="1:45">
      <c r="A388" s="33"/>
      <c r="B388" s="18">
        <v>1</v>
      </c>
      <c r="C388" s="7">
        <v>5</v>
      </c>
      <c r="D388" s="222">
        <v>0.04</v>
      </c>
      <c r="E388" s="222">
        <v>0.03</v>
      </c>
      <c r="F388" s="219">
        <v>0.02</v>
      </c>
      <c r="G388" s="222">
        <v>3.5000000000000003E-2</v>
      </c>
      <c r="H388" s="222">
        <v>0.04</v>
      </c>
      <c r="I388" s="222">
        <v>3.1E-2</v>
      </c>
      <c r="J388" s="219" t="s">
        <v>113</v>
      </c>
      <c r="K388" s="222">
        <v>0.03</v>
      </c>
      <c r="L388" s="222">
        <v>0.04</v>
      </c>
      <c r="M388" s="222">
        <v>0.04</v>
      </c>
      <c r="N388" s="222">
        <v>4.5589280143612188E-2</v>
      </c>
      <c r="O388" s="219" t="s">
        <v>113</v>
      </c>
      <c r="P388" s="181"/>
      <c r="Q388" s="182"/>
      <c r="R388" s="182"/>
      <c r="S388" s="182"/>
      <c r="T388" s="182"/>
      <c r="U388" s="182"/>
      <c r="V388" s="182"/>
      <c r="W388" s="182"/>
      <c r="X388" s="182"/>
      <c r="Y388" s="182"/>
      <c r="Z388" s="182"/>
      <c r="AA388" s="182"/>
      <c r="AB388" s="182"/>
      <c r="AC388" s="182"/>
      <c r="AD388" s="182"/>
      <c r="AE388" s="182"/>
      <c r="AF388" s="182"/>
      <c r="AG388" s="182"/>
      <c r="AH388" s="182"/>
      <c r="AI388" s="182"/>
      <c r="AJ388" s="182"/>
      <c r="AK388" s="182"/>
      <c r="AL388" s="182"/>
      <c r="AM388" s="182"/>
      <c r="AN388" s="182"/>
      <c r="AO388" s="182"/>
      <c r="AP388" s="182"/>
      <c r="AQ388" s="182"/>
      <c r="AR388" s="182"/>
      <c r="AS388" s="218">
        <v>52</v>
      </c>
    </row>
    <row r="389" spans="1:45">
      <c r="A389" s="33"/>
      <c r="B389" s="18">
        <v>1</v>
      </c>
      <c r="C389" s="7">
        <v>6</v>
      </c>
      <c r="D389" s="222">
        <v>0.05</v>
      </c>
      <c r="E389" s="222">
        <v>0.04</v>
      </c>
      <c r="F389" s="219">
        <v>0.02</v>
      </c>
      <c r="G389" s="222">
        <v>3.2500000000000001E-2</v>
      </c>
      <c r="H389" s="222">
        <v>3.5999999999999997E-2</v>
      </c>
      <c r="I389" s="222">
        <v>3.2000000000000001E-2</v>
      </c>
      <c r="J389" s="219" t="s">
        <v>113</v>
      </c>
      <c r="K389" s="222">
        <v>0.03</v>
      </c>
      <c r="L389" s="222">
        <v>0.04</v>
      </c>
      <c r="M389" s="222">
        <v>0.04</v>
      </c>
      <c r="N389" s="222">
        <v>4.6520930468376638E-2</v>
      </c>
      <c r="O389" s="219" t="s">
        <v>113</v>
      </c>
      <c r="P389" s="181"/>
      <c r="Q389" s="182"/>
      <c r="R389" s="182"/>
      <c r="S389" s="182"/>
      <c r="T389" s="182"/>
      <c r="U389" s="182"/>
      <c r="V389" s="182"/>
      <c r="W389" s="182"/>
      <c r="X389" s="182"/>
      <c r="Y389" s="182"/>
      <c r="Z389" s="182"/>
      <c r="AA389" s="182"/>
      <c r="AB389" s="182"/>
      <c r="AC389" s="182"/>
      <c r="AD389" s="182"/>
      <c r="AE389" s="182"/>
      <c r="AF389" s="182"/>
      <c r="AG389" s="182"/>
      <c r="AH389" s="182"/>
      <c r="AI389" s="182"/>
      <c r="AJ389" s="182"/>
      <c r="AK389" s="182"/>
      <c r="AL389" s="182"/>
      <c r="AM389" s="182"/>
      <c r="AN389" s="182"/>
      <c r="AO389" s="182"/>
      <c r="AP389" s="182"/>
      <c r="AQ389" s="182"/>
      <c r="AR389" s="182"/>
      <c r="AS389" s="72"/>
    </row>
    <row r="390" spans="1:45">
      <c r="A390" s="33"/>
      <c r="B390" s="19" t="s">
        <v>211</v>
      </c>
      <c r="C390" s="11"/>
      <c r="D390" s="225">
        <v>4.1666666666666664E-2</v>
      </c>
      <c r="E390" s="225">
        <v>3.6666666666666674E-2</v>
      </c>
      <c r="F390" s="225">
        <v>0.02</v>
      </c>
      <c r="G390" s="225">
        <v>3.4583333333333334E-2</v>
      </c>
      <c r="H390" s="225">
        <v>3.6500000000000005E-2</v>
      </c>
      <c r="I390" s="225">
        <v>3.15E-2</v>
      </c>
      <c r="J390" s="225" t="s">
        <v>611</v>
      </c>
      <c r="K390" s="225">
        <v>0.03</v>
      </c>
      <c r="L390" s="225">
        <v>4.1666666666666664E-2</v>
      </c>
      <c r="M390" s="225">
        <v>0.04</v>
      </c>
      <c r="N390" s="225">
        <v>4.5311230096267453E-2</v>
      </c>
      <c r="O390" s="225" t="s">
        <v>611</v>
      </c>
      <c r="P390" s="181"/>
      <c r="Q390" s="182"/>
      <c r="R390" s="182"/>
      <c r="S390" s="182"/>
      <c r="T390" s="182"/>
      <c r="U390" s="182"/>
      <c r="V390" s="182"/>
      <c r="W390" s="182"/>
      <c r="X390" s="182"/>
      <c r="Y390" s="182"/>
      <c r="Z390" s="182"/>
      <c r="AA390" s="182"/>
      <c r="AB390" s="182"/>
      <c r="AC390" s="182"/>
      <c r="AD390" s="182"/>
      <c r="AE390" s="182"/>
      <c r="AF390" s="182"/>
      <c r="AG390" s="182"/>
      <c r="AH390" s="182"/>
      <c r="AI390" s="182"/>
      <c r="AJ390" s="182"/>
      <c r="AK390" s="182"/>
      <c r="AL390" s="182"/>
      <c r="AM390" s="182"/>
      <c r="AN390" s="182"/>
      <c r="AO390" s="182"/>
      <c r="AP390" s="182"/>
      <c r="AQ390" s="182"/>
      <c r="AR390" s="182"/>
      <c r="AS390" s="72"/>
    </row>
    <row r="391" spans="1:45">
      <c r="A391" s="33"/>
      <c r="B391" s="2" t="s">
        <v>212</v>
      </c>
      <c r="C391" s="31"/>
      <c r="D391" s="24">
        <v>0.04</v>
      </c>
      <c r="E391" s="24">
        <v>0.04</v>
      </c>
      <c r="F391" s="24">
        <v>0.02</v>
      </c>
      <c r="G391" s="24">
        <v>3.5000000000000003E-2</v>
      </c>
      <c r="H391" s="24">
        <v>3.5999999999999997E-2</v>
      </c>
      <c r="I391" s="24">
        <v>3.15E-2</v>
      </c>
      <c r="J391" s="24" t="s">
        <v>611</v>
      </c>
      <c r="K391" s="24">
        <v>0.03</v>
      </c>
      <c r="L391" s="24">
        <v>0.04</v>
      </c>
      <c r="M391" s="24">
        <v>0.04</v>
      </c>
      <c r="N391" s="24">
        <v>4.5218054975297906E-2</v>
      </c>
      <c r="O391" s="24" t="s">
        <v>611</v>
      </c>
      <c r="P391" s="181"/>
      <c r="Q391" s="182"/>
      <c r="R391" s="182"/>
      <c r="S391" s="182"/>
      <c r="T391" s="182"/>
      <c r="U391" s="182"/>
      <c r="V391" s="182"/>
      <c r="W391" s="182"/>
      <c r="X391" s="182"/>
      <c r="Y391" s="182"/>
      <c r="Z391" s="182"/>
      <c r="AA391" s="182"/>
      <c r="AB391" s="182"/>
      <c r="AC391" s="182"/>
      <c r="AD391" s="182"/>
      <c r="AE391" s="182"/>
      <c r="AF391" s="182"/>
      <c r="AG391" s="182"/>
      <c r="AH391" s="182"/>
      <c r="AI391" s="182"/>
      <c r="AJ391" s="182"/>
      <c r="AK391" s="182"/>
      <c r="AL391" s="182"/>
      <c r="AM391" s="182"/>
      <c r="AN391" s="182"/>
      <c r="AO391" s="182"/>
      <c r="AP391" s="182"/>
      <c r="AQ391" s="182"/>
      <c r="AR391" s="182"/>
      <c r="AS391" s="72"/>
    </row>
    <row r="392" spans="1:45">
      <c r="A392" s="33"/>
      <c r="B392" s="2" t="s">
        <v>213</v>
      </c>
      <c r="C392" s="31"/>
      <c r="D392" s="24">
        <v>4.0824829046386306E-3</v>
      </c>
      <c r="E392" s="24">
        <v>5.1639777949432242E-3</v>
      </c>
      <c r="F392" s="24">
        <v>0</v>
      </c>
      <c r="G392" s="24">
        <v>1.881931631772702E-3</v>
      </c>
      <c r="H392" s="24">
        <v>2.1679483388678793E-3</v>
      </c>
      <c r="I392" s="24">
        <v>5.4772255750516665E-4</v>
      </c>
      <c r="J392" s="24" t="s">
        <v>611</v>
      </c>
      <c r="K392" s="24">
        <v>0</v>
      </c>
      <c r="L392" s="24">
        <v>4.0824829046386306E-3</v>
      </c>
      <c r="M392" s="24">
        <v>0</v>
      </c>
      <c r="N392" s="24">
        <v>7.2966545064284856E-4</v>
      </c>
      <c r="O392" s="24" t="s">
        <v>611</v>
      </c>
      <c r="P392" s="181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G392" s="182"/>
      <c r="AH392" s="182"/>
      <c r="AI392" s="182"/>
      <c r="AJ392" s="182"/>
      <c r="AK392" s="182"/>
      <c r="AL392" s="182"/>
      <c r="AM392" s="182"/>
      <c r="AN392" s="182"/>
      <c r="AO392" s="182"/>
      <c r="AP392" s="182"/>
      <c r="AQ392" s="182"/>
      <c r="AR392" s="182"/>
      <c r="AS392" s="72"/>
    </row>
    <row r="393" spans="1:45">
      <c r="A393" s="33"/>
      <c r="B393" s="2" t="s">
        <v>86</v>
      </c>
      <c r="C393" s="31"/>
      <c r="D393" s="12">
        <v>9.7979589711327142E-2</v>
      </c>
      <c r="E393" s="12">
        <v>0.14083575804390608</v>
      </c>
      <c r="F393" s="12">
        <v>0</v>
      </c>
      <c r="G393" s="12">
        <v>5.4417300195837161E-2</v>
      </c>
      <c r="H393" s="12">
        <v>5.9395844900489839E-2</v>
      </c>
      <c r="I393" s="12">
        <v>1.7388017698576719E-2</v>
      </c>
      <c r="J393" s="12" t="s">
        <v>611</v>
      </c>
      <c r="K393" s="12">
        <v>0</v>
      </c>
      <c r="L393" s="12">
        <v>9.7979589711327142E-2</v>
      </c>
      <c r="M393" s="12">
        <v>0</v>
      </c>
      <c r="N393" s="12">
        <v>1.6103412974942725E-2</v>
      </c>
      <c r="O393" s="12" t="s">
        <v>611</v>
      </c>
      <c r="P393" s="114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3"/>
      <c r="B394" s="2" t="s">
        <v>214</v>
      </c>
      <c r="C394" s="31"/>
      <c r="D394" s="12">
        <v>0.10994088778384792</v>
      </c>
      <c r="E394" s="12">
        <v>-2.3252018750213654E-2</v>
      </c>
      <c r="F394" s="12">
        <v>-0.46722837386375304</v>
      </c>
      <c r="G394" s="12">
        <v>-7.8749063139406217E-2</v>
      </c>
      <c r="H394" s="12">
        <v>-2.7691782301349166E-2</v>
      </c>
      <c r="I394" s="12">
        <v>-0.16088468883541096</v>
      </c>
      <c r="J394" s="12" t="s">
        <v>611</v>
      </c>
      <c r="K394" s="12">
        <v>-0.20084256079562957</v>
      </c>
      <c r="L394" s="12">
        <v>0.10994088778384792</v>
      </c>
      <c r="M394" s="12">
        <v>6.5543252272493913E-2</v>
      </c>
      <c r="N394" s="12">
        <v>0.20702688703110339</v>
      </c>
      <c r="O394" s="12" t="s">
        <v>611</v>
      </c>
      <c r="P394" s="114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55" t="s">
        <v>215</v>
      </c>
      <c r="C395" s="56"/>
      <c r="D395" s="54">
        <v>0.71</v>
      </c>
      <c r="E395" s="54">
        <v>0.13</v>
      </c>
      <c r="F395" s="54">
        <v>1.79</v>
      </c>
      <c r="G395" s="54">
        <v>0.11</v>
      </c>
      <c r="H395" s="54">
        <v>0.11</v>
      </c>
      <c r="I395" s="54">
        <v>0.46</v>
      </c>
      <c r="J395" s="54">
        <v>3.53</v>
      </c>
      <c r="K395" s="54">
        <v>0.64</v>
      </c>
      <c r="L395" s="54">
        <v>0.71</v>
      </c>
      <c r="M395" s="54">
        <v>0.52</v>
      </c>
      <c r="N395" s="54">
        <v>1.1299999999999999</v>
      </c>
      <c r="O395" s="54">
        <v>3.53</v>
      </c>
      <c r="P395" s="114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B396" s="34"/>
      <c r="C396" s="1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AS396" s="71"/>
    </row>
    <row r="397" spans="1:45" ht="15">
      <c r="B397" s="37" t="s">
        <v>539</v>
      </c>
      <c r="AS397" s="30" t="s">
        <v>283</v>
      </c>
    </row>
    <row r="398" spans="1:45" ht="15">
      <c r="A398" s="27" t="s">
        <v>145</v>
      </c>
      <c r="B398" s="17" t="s">
        <v>117</v>
      </c>
      <c r="C398" s="14" t="s">
        <v>118</v>
      </c>
      <c r="D398" s="15" t="s">
        <v>201</v>
      </c>
      <c r="E398" s="16" t="s">
        <v>201</v>
      </c>
      <c r="F398" s="16" t="s">
        <v>201</v>
      </c>
      <c r="G398" s="16" t="s">
        <v>201</v>
      </c>
      <c r="H398" s="16" t="s">
        <v>201</v>
      </c>
      <c r="I398" s="16" t="s">
        <v>201</v>
      </c>
      <c r="J398" s="16" t="s">
        <v>201</v>
      </c>
      <c r="K398" s="16" t="s">
        <v>201</v>
      </c>
      <c r="L398" s="16" t="s">
        <v>201</v>
      </c>
      <c r="M398" s="16" t="s">
        <v>201</v>
      </c>
      <c r="N398" s="16" t="s">
        <v>201</v>
      </c>
      <c r="O398" s="16" t="s">
        <v>201</v>
      </c>
      <c r="P398" s="16" t="s">
        <v>201</v>
      </c>
      <c r="Q398" s="114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202</v>
      </c>
      <c r="C399" s="7" t="s">
        <v>202</v>
      </c>
      <c r="D399" s="112" t="s">
        <v>217</v>
      </c>
      <c r="E399" s="113" t="s">
        <v>232</v>
      </c>
      <c r="F399" s="113" t="s">
        <v>284</v>
      </c>
      <c r="G399" s="113" t="s">
        <v>285</v>
      </c>
      <c r="H399" s="113" t="s">
        <v>204</v>
      </c>
      <c r="I399" s="113" t="s">
        <v>220</v>
      </c>
      <c r="J399" s="113" t="s">
        <v>205</v>
      </c>
      <c r="K399" s="113" t="s">
        <v>221</v>
      </c>
      <c r="L399" s="113" t="s">
        <v>286</v>
      </c>
      <c r="M399" s="113" t="s">
        <v>222</v>
      </c>
      <c r="N399" s="113" t="s">
        <v>207</v>
      </c>
      <c r="O399" s="113" t="s">
        <v>208</v>
      </c>
      <c r="P399" s="113" t="s">
        <v>209</v>
      </c>
      <c r="Q399" s="114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101</v>
      </c>
      <c r="E400" s="9" t="s">
        <v>101</v>
      </c>
      <c r="F400" s="9" t="s">
        <v>101</v>
      </c>
      <c r="G400" s="9" t="s">
        <v>101</v>
      </c>
      <c r="H400" s="9" t="s">
        <v>101</v>
      </c>
      <c r="I400" s="9" t="s">
        <v>101</v>
      </c>
      <c r="J400" s="9" t="s">
        <v>101</v>
      </c>
      <c r="K400" s="9" t="s">
        <v>101</v>
      </c>
      <c r="L400" s="9" t="s">
        <v>101</v>
      </c>
      <c r="M400" s="9" t="s">
        <v>101</v>
      </c>
      <c r="N400" s="9" t="s">
        <v>101</v>
      </c>
      <c r="O400" s="9" t="s">
        <v>101</v>
      </c>
      <c r="P400" s="9" t="s">
        <v>101</v>
      </c>
      <c r="Q400" s="114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0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114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0</v>
      </c>
    </row>
    <row r="402" spans="1:45">
      <c r="A402" s="33"/>
      <c r="B402" s="17">
        <v>1</v>
      </c>
      <c r="C402" s="13">
        <v>1</v>
      </c>
      <c r="D402" s="183">
        <v>52.599999999999994</v>
      </c>
      <c r="E402" s="184" t="s">
        <v>96</v>
      </c>
      <c r="F402" s="210">
        <v>100</v>
      </c>
      <c r="G402" s="183">
        <v>33.124352899999998</v>
      </c>
      <c r="H402" s="185" t="s">
        <v>96</v>
      </c>
      <c r="I402" s="227">
        <v>50</v>
      </c>
      <c r="J402" s="185" t="s">
        <v>96</v>
      </c>
      <c r="K402" s="183">
        <v>71</v>
      </c>
      <c r="L402" s="183">
        <v>100</v>
      </c>
      <c r="M402" s="184" t="s">
        <v>96</v>
      </c>
      <c r="N402" s="183">
        <v>100</v>
      </c>
      <c r="O402" s="184" t="s">
        <v>96</v>
      </c>
      <c r="P402" s="184" t="s">
        <v>96</v>
      </c>
      <c r="Q402" s="186"/>
      <c r="R402" s="187"/>
      <c r="S402" s="187"/>
      <c r="T402" s="187"/>
      <c r="U402" s="187"/>
      <c r="V402" s="187"/>
      <c r="W402" s="187"/>
      <c r="X402" s="187"/>
      <c r="Y402" s="187"/>
      <c r="Z402" s="187"/>
      <c r="AA402" s="187"/>
      <c r="AB402" s="187"/>
      <c r="AC402" s="187"/>
      <c r="AD402" s="187"/>
      <c r="AE402" s="187"/>
      <c r="AF402" s="187"/>
      <c r="AG402" s="187"/>
      <c r="AH402" s="187"/>
      <c r="AI402" s="187"/>
      <c r="AJ402" s="187"/>
      <c r="AK402" s="187"/>
      <c r="AL402" s="187"/>
      <c r="AM402" s="187"/>
      <c r="AN402" s="187"/>
      <c r="AO402" s="187"/>
      <c r="AP402" s="187"/>
      <c r="AQ402" s="187"/>
      <c r="AR402" s="187"/>
      <c r="AS402" s="188">
        <v>1</v>
      </c>
    </row>
    <row r="403" spans="1:45">
      <c r="A403" s="33"/>
      <c r="B403" s="18">
        <v>1</v>
      </c>
      <c r="C403" s="7">
        <v>2</v>
      </c>
      <c r="D403" s="189">
        <v>56.29999999999999</v>
      </c>
      <c r="E403" s="190" t="s">
        <v>96</v>
      </c>
      <c r="F403" s="211">
        <v>100</v>
      </c>
      <c r="G403" s="189">
        <v>33.340167399999999</v>
      </c>
      <c r="H403" s="191" t="s">
        <v>96</v>
      </c>
      <c r="I403" s="189" t="s">
        <v>97</v>
      </c>
      <c r="J403" s="191" t="s">
        <v>96</v>
      </c>
      <c r="K403" s="189">
        <v>83</v>
      </c>
      <c r="L403" s="189">
        <v>100</v>
      </c>
      <c r="M403" s="190" t="s">
        <v>96</v>
      </c>
      <c r="N403" s="189" t="s">
        <v>96</v>
      </c>
      <c r="O403" s="190" t="s">
        <v>96</v>
      </c>
      <c r="P403" s="190" t="s">
        <v>96</v>
      </c>
      <c r="Q403" s="186"/>
      <c r="R403" s="187"/>
      <c r="S403" s="187"/>
      <c r="T403" s="187"/>
      <c r="U403" s="187"/>
      <c r="V403" s="187"/>
      <c r="W403" s="187"/>
      <c r="X403" s="187"/>
      <c r="Y403" s="187"/>
      <c r="Z403" s="187"/>
      <c r="AA403" s="187"/>
      <c r="AB403" s="187"/>
      <c r="AC403" s="187"/>
      <c r="AD403" s="187"/>
      <c r="AE403" s="187"/>
      <c r="AF403" s="187"/>
      <c r="AG403" s="187"/>
      <c r="AH403" s="187"/>
      <c r="AI403" s="187"/>
      <c r="AJ403" s="187"/>
      <c r="AK403" s="187"/>
      <c r="AL403" s="187"/>
      <c r="AM403" s="187"/>
      <c r="AN403" s="187"/>
      <c r="AO403" s="187"/>
      <c r="AP403" s="187"/>
      <c r="AQ403" s="187"/>
      <c r="AR403" s="187"/>
      <c r="AS403" s="188">
        <v>17</v>
      </c>
    </row>
    <row r="404" spans="1:45">
      <c r="A404" s="33"/>
      <c r="B404" s="18">
        <v>1</v>
      </c>
      <c r="C404" s="7">
        <v>3</v>
      </c>
      <c r="D404" s="189">
        <v>53.8</v>
      </c>
      <c r="E404" s="190" t="s">
        <v>96</v>
      </c>
      <c r="F404" s="211">
        <v>100</v>
      </c>
      <c r="G404" s="189">
        <v>35.194460599999999</v>
      </c>
      <c r="H404" s="191" t="s">
        <v>96</v>
      </c>
      <c r="I404" s="189" t="s">
        <v>97</v>
      </c>
      <c r="J404" s="191" t="s">
        <v>96</v>
      </c>
      <c r="K404" s="211">
        <v>83</v>
      </c>
      <c r="L404" s="194">
        <v>100</v>
      </c>
      <c r="M404" s="191" t="s">
        <v>96</v>
      </c>
      <c r="N404" s="194" t="s">
        <v>96</v>
      </c>
      <c r="O404" s="191" t="s">
        <v>96</v>
      </c>
      <c r="P404" s="191" t="s">
        <v>96</v>
      </c>
      <c r="Q404" s="186"/>
      <c r="R404" s="187"/>
      <c r="S404" s="187"/>
      <c r="T404" s="187"/>
      <c r="U404" s="187"/>
      <c r="V404" s="187"/>
      <c r="W404" s="187"/>
      <c r="X404" s="187"/>
      <c r="Y404" s="187"/>
      <c r="Z404" s="187"/>
      <c r="AA404" s="187"/>
      <c r="AB404" s="187"/>
      <c r="AC404" s="187"/>
      <c r="AD404" s="187"/>
      <c r="AE404" s="187"/>
      <c r="AF404" s="187"/>
      <c r="AG404" s="187"/>
      <c r="AH404" s="187"/>
      <c r="AI404" s="187"/>
      <c r="AJ404" s="187"/>
      <c r="AK404" s="187"/>
      <c r="AL404" s="187"/>
      <c r="AM404" s="187"/>
      <c r="AN404" s="187"/>
      <c r="AO404" s="187"/>
      <c r="AP404" s="187"/>
      <c r="AQ404" s="187"/>
      <c r="AR404" s="187"/>
      <c r="AS404" s="188">
        <v>16</v>
      </c>
    </row>
    <row r="405" spans="1:45">
      <c r="A405" s="33"/>
      <c r="B405" s="18">
        <v>1</v>
      </c>
      <c r="C405" s="7">
        <v>4</v>
      </c>
      <c r="D405" s="189">
        <v>52.5</v>
      </c>
      <c r="E405" s="190" t="s">
        <v>96</v>
      </c>
      <c r="F405" s="211" t="s">
        <v>96</v>
      </c>
      <c r="G405" s="189">
        <v>35.3178342</v>
      </c>
      <c r="H405" s="191" t="s">
        <v>96</v>
      </c>
      <c r="I405" s="189" t="s">
        <v>97</v>
      </c>
      <c r="J405" s="191" t="s">
        <v>96</v>
      </c>
      <c r="K405" s="211">
        <v>83</v>
      </c>
      <c r="L405" s="194">
        <v>100</v>
      </c>
      <c r="M405" s="191" t="s">
        <v>96</v>
      </c>
      <c r="N405" s="194" t="s">
        <v>96</v>
      </c>
      <c r="O405" s="191" t="s">
        <v>96</v>
      </c>
      <c r="P405" s="191" t="s">
        <v>96</v>
      </c>
      <c r="Q405" s="186"/>
      <c r="R405" s="187"/>
      <c r="S405" s="187"/>
      <c r="T405" s="187"/>
      <c r="U405" s="187"/>
      <c r="V405" s="187"/>
      <c r="W405" s="187"/>
      <c r="X405" s="187"/>
      <c r="Y405" s="187"/>
      <c r="Z405" s="187"/>
      <c r="AA405" s="187"/>
      <c r="AB405" s="187"/>
      <c r="AC405" s="187"/>
      <c r="AD405" s="187"/>
      <c r="AE405" s="187"/>
      <c r="AF405" s="187"/>
      <c r="AG405" s="187"/>
      <c r="AH405" s="187"/>
      <c r="AI405" s="187"/>
      <c r="AJ405" s="187"/>
      <c r="AK405" s="187"/>
      <c r="AL405" s="187"/>
      <c r="AM405" s="187"/>
      <c r="AN405" s="187"/>
      <c r="AO405" s="187"/>
      <c r="AP405" s="187"/>
      <c r="AQ405" s="187"/>
      <c r="AR405" s="187"/>
      <c r="AS405" s="188">
        <v>60.614924674740401</v>
      </c>
    </row>
    <row r="406" spans="1:45">
      <c r="A406" s="33"/>
      <c r="B406" s="18">
        <v>1</v>
      </c>
      <c r="C406" s="7">
        <v>5</v>
      </c>
      <c r="D406" s="189">
        <v>49.899999999999991</v>
      </c>
      <c r="E406" s="190" t="s">
        <v>96</v>
      </c>
      <c r="F406" s="189">
        <v>100</v>
      </c>
      <c r="G406" s="189">
        <v>35.504347500000002</v>
      </c>
      <c r="H406" s="190" t="s">
        <v>96</v>
      </c>
      <c r="I406" s="189">
        <v>20</v>
      </c>
      <c r="J406" s="190" t="s">
        <v>96</v>
      </c>
      <c r="K406" s="189">
        <v>83</v>
      </c>
      <c r="L406" s="189">
        <v>100</v>
      </c>
      <c r="M406" s="190" t="s">
        <v>96</v>
      </c>
      <c r="N406" s="189" t="s">
        <v>96</v>
      </c>
      <c r="O406" s="190" t="s">
        <v>96</v>
      </c>
      <c r="P406" s="190" t="s">
        <v>96</v>
      </c>
      <c r="Q406" s="186"/>
      <c r="R406" s="187"/>
      <c r="S406" s="187"/>
      <c r="T406" s="187"/>
      <c r="U406" s="187"/>
      <c r="V406" s="187"/>
      <c r="W406" s="187"/>
      <c r="X406" s="187"/>
      <c r="Y406" s="187"/>
      <c r="Z406" s="187"/>
      <c r="AA406" s="187"/>
      <c r="AB406" s="187"/>
      <c r="AC406" s="187"/>
      <c r="AD406" s="187"/>
      <c r="AE406" s="187"/>
      <c r="AF406" s="187"/>
      <c r="AG406" s="187"/>
      <c r="AH406" s="187"/>
      <c r="AI406" s="187"/>
      <c r="AJ406" s="187"/>
      <c r="AK406" s="187"/>
      <c r="AL406" s="187"/>
      <c r="AM406" s="187"/>
      <c r="AN406" s="187"/>
      <c r="AO406" s="187"/>
      <c r="AP406" s="187"/>
      <c r="AQ406" s="187"/>
      <c r="AR406" s="187"/>
      <c r="AS406" s="188">
        <v>23</v>
      </c>
    </row>
    <row r="407" spans="1:45">
      <c r="A407" s="33"/>
      <c r="B407" s="18">
        <v>1</v>
      </c>
      <c r="C407" s="7">
        <v>6</v>
      </c>
      <c r="D407" s="189">
        <v>53.3</v>
      </c>
      <c r="E407" s="190" t="s">
        <v>96</v>
      </c>
      <c r="F407" s="189">
        <v>100</v>
      </c>
      <c r="G407" s="189">
        <v>33.905673700000001</v>
      </c>
      <c r="H407" s="190" t="s">
        <v>96</v>
      </c>
      <c r="I407" s="189" t="s">
        <v>97</v>
      </c>
      <c r="J407" s="190" t="s">
        <v>96</v>
      </c>
      <c r="K407" s="189">
        <v>71</v>
      </c>
      <c r="L407" s="189">
        <v>100</v>
      </c>
      <c r="M407" s="190" t="s">
        <v>96</v>
      </c>
      <c r="N407" s="189" t="s">
        <v>96</v>
      </c>
      <c r="O407" s="190" t="s">
        <v>96</v>
      </c>
      <c r="P407" s="190" t="s">
        <v>96</v>
      </c>
      <c r="Q407" s="186"/>
      <c r="R407" s="187"/>
      <c r="S407" s="187"/>
      <c r="T407" s="187"/>
      <c r="U407" s="187"/>
      <c r="V407" s="187"/>
      <c r="W407" s="187"/>
      <c r="X407" s="187"/>
      <c r="Y407" s="187"/>
      <c r="Z407" s="187"/>
      <c r="AA407" s="187"/>
      <c r="AB407" s="187"/>
      <c r="AC407" s="187"/>
      <c r="AD407" s="187"/>
      <c r="AE407" s="187"/>
      <c r="AF407" s="187"/>
      <c r="AG407" s="187"/>
      <c r="AH407" s="187"/>
      <c r="AI407" s="187"/>
      <c r="AJ407" s="187"/>
      <c r="AK407" s="187"/>
      <c r="AL407" s="187"/>
      <c r="AM407" s="187"/>
      <c r="AN407" s="187"/>
      <c r="AO407" s="187"/>
      <c r="AP407" s="187"/>
      <c r="AQ407" s="187"/>
      <c r="AR407" s="187"/>
      <c r="AS407" s="192"/>
    </row>
    <row r="408" spans="1:45">
      <c r="A408" s="33"/>
      <c r="B408" s="19" t="s">
        <v>211</v>
      </c>
      <c r="C408" s="11"/>
      <c r="D408" s="193">
        <v>53.066666666666663</v>
      </c>
      <c r="E408" s="193" t="s">
        <v>611</v>
      </c>
      <c r="F408" s="193">
        <v>100</v>
      </c>
      <c r="G408" s="193">
        <v>34.39780605</v>
      </c>
      <c r="H408" s="193" t="s">
        <v>611</v>
      </c>
      <c r="I408" s="193">
        <v>35</v>
      </c>
      <c r="J408" s="193" t="s">
        <v>611</v>
      </c>
      <c r="K408" s="193">
        <v>79</v>
      </c>
      <c r="L408" s="193">
        <v>100</v>
      </c>
      <c r="M408" s="193" t="s">
        <v>611</v>
      </c>
      <c r="N408" s="193">
        <v>100</v>
      </c>
      <c r="O408" s="193" t="s">
        <v>611</v>
      </c>
      <c r="P408" s="193" t="s">
        <v>611</v>
      </c>
      <c r="Q408" s="186"/>
      <c r="R408" s="187"/>
      <c r="S408" s="187"/>
      <c r="T408" s="187"/>
      <c r="U408" s="187"/>
      <c r="V408" s="187"/>
      <c r="W408" s="187"/>
      <c r="X408" s="187"/>
      <c r="Y408" s="187"/>
      <c r="Z408" s="187"/>
      <c r="AA408" s="187"/>
      <c r="AB408" s="187"/>
      <c r="AC408" s="187"/>
      <c r="AD408" s="187"/>
      <c r="AE408" s="187"/>
      <c r="AF408" s="187"/>
      <c r="AG408" s="187"/>
      <c r="AH408" s="187"/>
      <c r="AI408" s="187"/>
      <c r="AJ408" s="187"/>
      <c r="AK408" s="187"/>
      <c r="AL408" s="187"/>
      <c r="AM408" s="187"/>
      <c r="AN408" s="187"/>
      <c r="AO408" s="187"/>
      <c r="AP408" s="187"/>
      <c r="AQ408" s="187"/>
      <c r="AR408" s="187"/>
      <c r="AS408" s="192"/>
    </row>
    <row r="409" spans="1:45">
      <c r="A409" s="33"/>
      <c r="B409" s="2" t="s">
        <v>212</v>
      </c>
      <c r="C409" s="31"/>
      <c r="D409" s="194">
        <v>52.949999999999996</v>
      </c>
      <c r="E409" s="194" t="s">
        <v>611</v>
      </c>
      <c r="F409" s="194">
        <v>100</v>
      </c>
      <c r="G409" s="194">
        <v>34.550067150000004</v>
      </c>
      <c r="H409" s="194" t="s">
        <v>611</v>
      </c>
      <c r="I409" s="194">
        <v>35</v>
      </c>
      <c r="J409" s="194" t="s">
        <v>611</v>
      </c>
      <c r="K409" s="194">
        <v>83</v>
      </c>
      <c r="L409" s="194">
        <v>100</v>
      </c>
      <c r="M409" s="194" t="s">
        <v>611</v>
      </c>
      <c r="N409" s="194">
        <v>100</v>
      </c>
      <c r="O409" s="194" t="s">
        <v>611</v>
      </c>
      <c r="P409" s="194" t="s">
        <v>611</v>
      </c>
      <c r="Q409" s="186"/>
      <c r="R409" s="187"/>
      <c r="S409" s="187"/>
      <c r="T409" s="187"/>
      <c r="U409" s="187"/>
      <c r="V409" s="187"/>
      <c r="W409" s="187"/>
      <c r="X409" s="187"/>
      <c r="Y409" s="187"/>
      <c r="Z409" s="187"/>
      <c r="AA409" s="187"/>
      <c r="AB409" s="187"/>
      <c r="AC409" s="187"/>
      <c r="AD409" s="187"/>
      <c r="AE409" s="187"/>
      <c r="AF409" s="187"/>
      <c r="AG409" s="187"/>
      <c r="AH409" s="187"/>
      <c r="AI409" s="187"/>
      <c r="AJ409" s="187"/>
      <c r="AK409" s="187"/>
      <c r="AL409" s="187"/>
      <c r="AM409" s="187"/>
      <c r="AN409" s="187"/>
      <c r="AO409" s="187"/>
      <c r="AP409" s="187"/>
      <c r="AQ409" s="187"/>
      <c r="AR409" s="187"/>
      <c r="AS409" s="192"/>
    </row>
    <row r="410" spans="1:45">
      <c r="A410" s="33"/>
      <c r="B410" s="2" t="s">
        <v>213</v>
      </c>
      <c r="C410" s="31"/>
      <c r="D410" s="194">
        <v>2.0791023704153351</v>
      </c>
      <c r="E410" s="194" t="s">
        <v>611</v>
      </c>
      <c r="F410" s="194">
        <v>0</v>
      </c>
      <c r="G410" s="194">
        <v>1.0665852932167688</v>
      </c>
      <c r="H410" s="194" t="s">
        <v>611</v>
      </c>
      <c r="I410" s="194">
        <v>21.213203435596427</v>
      </c>
      <c r="J410" s="194" t="s">
        <v>611</v>
      </c>
      <c r="K410" s="194">
        <v>6.1967733539318672</v>
      </c>
      <c r="L410" s="194">
        <v>0</v>
      </c>
      <c r="M410" s="194" t="s">
        <v>611</v>
      </c>
      <c r="N410" s="194" t="s">
        <v>611</v>
      </c>
      <c r="O410" s="194" t="s">
        <v>611</v>
      </c>
      <c r="P410" s="194" t="s">
        <v>611</v>
      </c>
      <c r="Q410" s="186"/>
      <c r="R410" s="187"/>
      <c r="S410" s="187"/>
      <c r="T410" s="187"/>
      <c r="U410" s="187"/>
      <c r="V410" s="187"/>
      <c r="W410" s="187"/>
      <c r="X410" s="187"/>
      <c r="Y410" s="187"/>
      <c r="Z410" s="187"/>
      <c r="AA410" s="187"/>
      <c r="AB410" s="187"/>
      <c r="AC410" s="187"/>
      <c r="AD410" s="187"/>
      <c r="AE410" s="187"/>
      <c r="AF410" s="187"/>
      <c r="AG410" s="187"/>
      <c r="AH410" s="187"/>
      <c r="AI410" s="187"/>
      <c r="AJ410" s="187"/>
      <c r="AK410" s="187"/>
      <c r="AL410" s="187"/>
      <c r="AM410" s="187"/>
      <c r="AN410" s="187"/>
      <c r="AO410" s="187"/>
      <c r="AP410" s="187"/>
      <c r="AQ410" s="187"/>
      <c r="AR410" s="187"/>
      <c r="AS410" s="192"/>
    </row>
    <row r="411" spans="1:45">
      <c r="A411" s="33"/>
      <c r="B411" s="2" t="s">
        <v>86</v>
      </c>
      <c r="C411" s="31"/>
      <c r="D411" s="12">
        <v>3.9179064769133201E-2</v>
      </c>
      <c r="E411" s="12" t="s">
        <v>611</v>
      </c>
      <c r="F411" s="12">
        <v>0</v>
      </c>
      <c r="G411" s="12">
        <v>3.1007364006483452E-2</v>
      </c>
      <c r="H411" s="12" t="s">
        <v>611</v>
      </c>
      <c r="I411" s="12">
        <v>0.60609152673132649</v>
      </c>
      <c r="J411" s="12" t="s">
        <v>611</v>
      </c>
      <c r="K411" s="12">
        <v>7.8440169037112248E-2</v>
      </c>
      <c r="L411" s="12">
        <v>0</v>
      </c>
      <c r="M411" s="12" t="s">
        <v>611</v>
      </c>
      <c r="N411" s="12" t="s">
        <v>611</v>
      </c>
      <c r="O411" s="12" t="s">
        <v>611</v>
      </c>
      <c r="P411" s="12" t="s">
        <v>611</v>
      </c>
      <c r="Q411" s="114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3"/>
      <c r="B412" s="2" t="s">
        <v>214</v>
      </c>
      <c r="C412" s="31"/>
      <c r="D412" s="12">
        <v>-0.12452804401849349</v>
      </c>
      <c r="E412" s="12" t="s">
        <v>611</v>
      </c>
      <c r="F412" s="12">
        <v>0.64975871102042704</v>
      </c>
      <c r="G412" s="12">
        <v>-0.43251919829021357</v>
      </c>
      <c r="H412" s="12" t="s">
        <v>611</v>
      </c>
      <c r="I412" s="12">
        <v>-0.42258445114285059</v>
      </c>
      <c r="J412" s="12" t="s">
        <v>611</v>
      </c>
      <c r="K412" s="12">
        <v>0.30330938170613742</v>
      </c>
      <c r="L412" s="12">
        <v>0.64975871102042704</v>
      </c>
      <c r="M412" s="12" t="s">
        <v>611</v>
      </c>
      <c r="N412" s="12">
        <v>0.64975871102042704</v>
      </c>
      <c r="O412" s="12" t="s">
        <v>611</v>
      </c>
      <c r="P412" s="12" t="s">
        <v>611</v>
      </c>
      <c r="Q412" s="114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55" t="s">
        <v>215</v>
      </c>
      <c r="C413" s="56"/>
      <c r="D413" s="54">
        <v>0.67</v>
      </c>
      <c r="E413" s="54">
        <v>0</v>
      </c>
      <c r="F413" s="54">
        <v>9.16</v>
      </c>
      <c r="G413" s="54">
        <v>3.43</v>
      </c>
      <c r="H413" s="54">
        <v>0</v>
      </c>
      <c r="I413" s="54">
        <v>7.7</v>
      </c>
      <c r="J413" s="54">
        <v>0</v>
      </c>
      <c r="K413" s="54">
        <v>6.34</v>
      </c>
      <c r="L413" s="54">
        <v>10.99</v>
      </c>
      <c r="M413" s="54">
        <v>0</v>
      </c>
      <c r="N413" s="54">
        <v>1.83</v>
      </c>
      <c r="O413" s="54">
        <v>0</v>
      </c>
      <c r="P413" s="54">
        <v>0</v>
      </c>
      <c r="Q413" s="114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B414" s="34"/>
      <c r="C414" s="1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AS414" s="71"/>
    </row>
    <row r="415" spans="1:45" ht="19.5">
      <c r="B415" s="37" t="s">
        <v>540</v>
      </c>
      <c r="AS415" s="30" t="s">
        <v>283</v>
      </c>
    </row>
    <row r="416" spans="1:45" ht="19.5">
      <c r="A416" s="27" t="s">
        <v>303</v>
      </c>
      <c r="B416" s="17" t="s">
        <v>117</v>
      </c>
      <c r="C416" s="14" t="s">
        <v>118</v>
      </c>
      <c r="D416" s="15" t="s">
        <v>201</v>
      </c>
      <c r="E416" s="16" t="s">
        <v>201</v>
      </c>
      <c r="F416" s="11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202</v>
      </c>
      <c r="C417" s="7" t="s">
        <v>202</v>
      </c>
      <c r="D417" s="112" t="s">
        <v>217</v>
      </c>
      <c r="E417" s="113" t="s">
        <v>220</v>
      </c>
      <c r="F417" s="11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3</v>
      </c>
    </row>
    <row r="418" spans="1:45">
      <c r="A418" s="33"/>
      <c r="B418" s="18"/>
      <c r="C418" s="7"/>
      <c r="D418" s="8" t="s">
        <v>101</v>
      </c>
      <c r="E418" s="9" t="s">
        <v>101</v>
      </c>
      <c r="F418" s="11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1</v>
      </c>
    </row>
    <row r="419" spans="1:45">
      <c r="A419" s="33"/>
      <c r="B419" s="18"/>
      <c r="C419" s="7"/>
      <c r="D419" s="28"/>
      <c r="E419" s="28"/>
      <c r="F419" s="11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1</v>
      </c>
    </row>
    <row r="420" spans="1:45">
      <c r="A420" s="33"/>
      <c r="B420" s="17">
        <v>1</v>
      </c>
      <c r="C420" s="13">
        <v>1</v>
      </c>
      <c r="D420" s="195">
        <v>62.8</v>
      </c>
      <c r="E420" s="195">
        <v>20</v>
      </c>
      <c r="F420" s="198"/>
      <c r="G420" s="199"/>
      <c r="H420" s="199"/>
      <c r="I420" s="199"/>
      <c r="J420" s="199"/>
      <c r="K420" s="199"/>
      <c r="L420" s="199"/>
      <c r="M420" s="199"/>
      <c r="N420" s="199"/>
      <c r="O420" s="199"/>
      <c r="P420" s="199"/>
      <c r="Q420" s="199"/>
      <c r="R420" s="199"/>
      <c r="S420" s="199"/>
      <c r="T420" s="199"/>
      <c r="U420" s="199"/>
      <c r="V420" s="199"/>
      <c r="W420" s="199"/>
      <c r="X420" s="199"/>
      <c r="Y420" s="199"/>
      <c r="Z420" s="199"/>
      <c r="AA420" s="199"/>
      <c r="AB420" s="199"/>
      <c r="AC420" s="199"/>
      <c r="AD420" s="199"/>
      <c r="AE420" s="199"/>
      <c r="AF420" s="199"/>
      <c r="AG420" s="199"/>
      <c r="AH420" s="199"/>
      <c r="AI420" s="199"/>
      <c r="AJ420" s="199"/>
      <c r="AK420" s="199"/>
      <c r="AL420" s="199"/>
      <c r="AM420" s="199"/>
      <c r="AN420" s="199"/>
      <c r="AO420" s="199"/>
      <c r="AP420" s="199"/>
      <c r="AQ420" s="199"/>
      <c r="AR420" s="199"/>
      <c r="AS420" s="200">
        <v>1</v>
      </c>
    </row>
    <row r="421" spans="1:45">
      <c r="A421" s="33"/>
      <c r="B421" s="18">
        <v>1</v>
      </c>
      <c r="C421" s="7">
        <v>2</v>
      </c>
      <c r="D421" s="201">
        <v>58.599999999999994</v>
      </c>
      <c r="E421" s="201" t="s">
        <v>97</v>
      </c>
      <c r="F421" s="198"/>
      <c r="G421" s="199"/>
      <c r="H421" s="199"/>
      <c r="I421" s="199"/>
      <c r="J421" s="199"/>
      <c r="K421" s="199"/>
      <c r="L421" s="199"/>
      <c r="M421" s="199"/>
      <c r="N421" s="199"/>
      <c r="O421" s="199"/>
      <c r="P421" s="199"/>
      <c r="Q421" s="199"/>
      <c r="R421" s="199"/>
      <c r="S421" s="199"/>
      <c r="T421" s="199"/>
      <c r="U421" s="199"/>
      <c r="V421" s="199"/>
      <c r="W421" s="199"/>
      <c r="X421" s="199"/>
      <c r="Y421" s="199"/>
      <c r="Z421" s="199"/>
      <c r="AA421" s="199"/>
      <c r="AB421" s="199"/>
      <c r="AC421" s="199"/>
      <c r="AD421" s="199"/>
      <c r="AE421" s="199"/>
      <c r="AF421" s="199"/>
      <c r="AG421" s="199"/>
      <c r="AH421" s="199"/>
      <c r="AI421" s="199"/>
      <c r="AJ421" s="199"/>
      <c r="AK421" s="199"/>
      <c r="AL421" s="199"/>
      <c r="AM421" s="199"/>
      <c r="AN421" s="199"/>
      <c r="AO421" s="199"/>
      <c r="AP421" s="199"/>
      <c r="AQ421" s="199"/>
      <c r="AR421" s="199"/>
      <c r="AS421" s="200">
        <v>11</v>
      </c>
    </row>
    <row r="422" spans="1:45">
      <c r="A422" s="33"/>
      <c r="B422" s="18">
        <v>1</v>
      </c>
      <c r="C422" s="7">
        <v>3</v>
      </c>
      <c r="D422" s="201">
        <v>50.1</v>
      </c>
      <c r="E422" s="201">
        <v>20</v>
      </c>
      <c r="F422" s="198"/>
      <c r="G422" s="199"/>
      <c r="H422" s="199"/>
      <c r="I422" s="199"/>
      <c r="J422" s="199"/>
      <c r="K422" s="199"/>
      <c r="L422" s="199"/>
      <c r="M422" s="199"/>
      <c r="N422" s="199"/>
      <c r="O422" s="199"/>
      <c r="P422" s="199"/>
      <c r="Q422" s="199"/>
      <c r="R422" s="199"/>
      <c r="S422" s="199"/>
      <c r="T422" s="199"/>
      <c r="U422" s="199"/>
      <c r="V422" s="199"/>
      <c r="W422" s="199"/>
      <c r="X422" s="199"/>
      <c r="Y422" s="199"/>
      <c r="Z422" s="199"/>
      <c r="AA422" s="199"/>
      <c r="AB422" s="199"/>
      <c r="AC422" s="199"/>
      <c r="AD422" s="199"/>
      <c r="AE422" s="199"/>
      <c r="AF422" s="199"/>
      <c r="AG422" s="199"/>
      <c r="AH422" s="199"/>
      <c r="AI422" s="199"/>
      <c r="AJ422" s="199"/>
      <c r="AK422" s="199"/>
      <c r="AL422" s="199"/>
      <c r="AM422" s="199"/>
      <c r="AN422" s="199"/>
      <c r="AO422" s="199"/>
      <c r="AP422" s="199"/>
      <c r="AQ422" s="199"/>
      <c r="AR422" s="199"/>
      <c r="AS422" s="200">
        <v>16</v>
      </c>
    </row>
    <row r="423" spans="1:45">
      <c r="A423" s="33"/>
      <c r="B423" s="18">
        <v>1</v>
      </c>
      <c r="C423" s="7">
        <v>4</v>
      </c>
      <c r="D423" s="201">
        <v>26.400000000000002</v>
      </c>
      <c r="E423" s="201">
        <v>10</v>
      </c>
      <c r="F423" s="198"/>
      <c r="G423" s="199"/>
      <c r="H423" s="199"/>
      <c r="I423" s="199"/>
      <c r="J423" s="199"/>
      <c r="K423" s="199"/>
      <c r="L423" s="199"/>
      <c r="M423" s="199"/>
      <c r="N423" s="199"/>
      <c r="O423" s="199"/>
      <c r="P423" s="199"/>
      <c r="Q423" s="199"/>
      <c r="R423" s="199"/>
      <c r="S423" s="199"/>
      <c r="T423" s="199"/>
      <c r="U423" s="199"/>
      <c r="V423" s="199"/>
      <c r="W423" s="199"/>
      <c r="X423" s="199"/>
      <c r="Y423" s="199"/>
      <c r="Z423" s="199"/>
      <c r="AA423" s="199"/>
      <c r="AB423" s="199"/>
      <c r="AC423" s="199"/>
      <c r="AD423" s="199"/>
      <c r="AE423" s="199"/>
      <c r="AF423" s="199"/>
      <c r="AG423" s="199"/>
      <c r="AH423" s="199"/>
      <c r="AI423" s="199"/>
      <c r="AJ423" s="199"/>
      <c r="AK423" s="199"/>
      <c r="AL423" s="199"/>
      <c r="AM423" s="199"/>
      <c r="AN423" s="199"/>
      <c r="AO423" s="199"/>
      <c r="AP423" s="199"/>
      <c r="AQ423" s="199"/>
      <c r="AR423" s="199"/>
      <c r="AS423" s="200">
        <v>35.1666666666667</v>
      </c>
    </row>
    <row r="424" spans="1:45">
      <c r="A424" s="33"/>
      <c r="B424" s="18">
        <v>1</v>
      </c>
      <c r="C424" s="7">
        <v>5</v>
      </c>
      <c r="D424" s="201">
        <v>58.7</v>
      </c>
      <c r="E424" s="201" t="s">
        <v>97</v>
      </c>
      <c r="F424" s="198"/>
      <c r="G424" s="199"/>
      <c r="H424" s="199"/>
      <c r="I424" s="199"/>
      <c r="J424" s="199"/>
      <c r="K424" s="199"/>
      <c r="L424" s="199"/>
      <c r="M424" s="199"/>
      <c r="N424" s="199"/>
      <c r="O424" s="199"/>
      <c r="P424" s="199"/>
      <c r="Q424" s="199"/>
      <c r="R424" s="199"/>
      <c r="S424" s="199"/>
      <c r="T424" s="199"/>
      <c r="U424" s="199"/>
      <c r="V424" s="199"/>
      <c r="W424" s="199"/>
      <c r="X424" s="199"/>
      <c r="Y424" s="199"/>
      <c r="Z424" s="199"/>
      <c r="AA424" s="199"/>
      <c r="AB424" s="199"/>
      <c r="AC424" s="199"/>
      <c r="AD424" s="199"/>
      <c r="AE424" s="199"/>
      <c r="AF424" s="199"/>
      <c r="AG424" s="199"/>
      <c r="AH424" s="199"/>
      <c r="AI424" s="199"/>
      <c r="AJ424" s="199"/>
      <c r="AK424" s="199"/>
      <c r="AL424" s="199"/>
      <c r="AM424" s="199"/>
      <c r="AN424" s="199"/>
      <c r="AO424" s="199"/>
      <c r="AP424" s="199"/>
      <c r="AQ424" s="199"/>
      <c r="AR424" s="199"/>
      <c r="AS424" s="200">
        <v>17</v>
      </c>
    </row>
    <row r="425" spans="1:45">
      <c r="A425" s="33"/>
      <c r="B425" s="18">
        <v>1</v>
      </c>
      <c r="C425" s="7">
        <v>6</v>
      </c>
      <c r="D425" s="201">
        <v>75.400000000000006</v>
      </c>
      <c r="E425" s="201">
        <v>30</v>
      </c>
      <c r="F425" s="198"/>
      <c r="G425" s="199"/>
      <c r="H425" s="199"/>
      <c r="I425" s="199"/>
      <c r="J425" s="199"/>
      <c r="K425" s="199"/>
      <c r="L425" s="199"/>
      <c r="M425" s="199"/>
      <c r="N425" s="199"/>
      <c r="O425" s="199"/>
      <c r="P425" s="199"/>
      <c r="Q425" s="199"/>
      <c r="R425" s="199"/>
      <c r="S425" s="199"/>
      <c r="T425" s="199"/>
      <c r="U425" s="199"/>
      <c r="V425" s="199"/>
      <c r="W425" s="199"/>
      <c r="X425" s="199"/>
      <c r="Y425" s="199"/>
      <c r="Z425" s="199"/>
      <c r="AA425" s="199"/>
      <c r="AB425" s="199"/>
      <c r="AC425" s="199"/>
      <c r="AD425" s="199"/>
      <c r="AE425" s="199"/>
      <c r="AF425" s="199"/>
      <c r="AG425" s="199"/>
      <c r="AH425" s="199"/>
      <c r="AI425" s="199"/>
      <c r="AJ425" s="199"/>
      <c r="AK425" s="199"/>
      <c r="AL425" s="199"/>
      <c r="AM425" s="199"/>
      <c r="AN425" s="199"/>
      <c r="AO425" s="199"/>
      <c r="AP425" s="199"/>
      <c r="AQ425" s="199"/>
      <c r="AR425" s="199"/>
      <c r="AS425" s="208"/>
    </row>
    <row r="426" spans="1:45">
      <c r="A426" s="33"/>
      <c r="B426" s="19" t="s">
        <v>211</v>
      </c>
      <c r="C426" s="11"/>
      <c r="D426" s="209">
        <v>55.333333333333336</v>
      </c>
      <c r="E426" s="209">
        <v>20</v>
      </c>
      <c r="F426" s="198"/>
      <c r="G426" s="199"/>
      <c r="H426" s="199"/>
      <c r="I426" s="199"/>
      <c r="J426" s="199"/>
      <c r="K426" s="199"/>
      <c r="L426" s="199"/>
      <c r="M426" s="199"/>
      <c r="N426" s="199"/>
      <c r="O426" s="199"/>
      <c r="P426" s="199"/>
      <c r="Q426" s="199"/>
      <c r="R426" s="199"/>
      <c r="S426" s="199"/>
      <c r="T426" s="199"/>
      <c r="U426" s="199"/>
      <c r="V426" s="199"/>
      <c r="W426" s="199"/>
      <c r="X426" s="199"/>
      <c r="Y426" s="199"/>
      <c r="Z426" s="199"/>
      <c r="AA426" s="199"/>
      <c r="AB426" s="199"/>
      <c r="AC426" s="199"/>
      <c r="AD426" s="199"/>
      <c r="AE426" s="199"/>
      <c r="AF426" s="199"/>
      <c r="AG426" s="199"/>
      <c r="AH426" s="199"/>
      <c r="AI426" s="199"/>
      <c r="AJ426" s="199"/>
      <c r="AK426" s="199"/>
      <c r="AL426" s="199"/>
      <c r="AM426" s="199"/>
      <c r="AN426" s="199"/>
      <c r="AO426" s="199"/>
      <c r="AP426" s="199"/>
      <c r="AQ426" s="199"/>
      <c r="AR426" s="199"/>
      <c r="AS426" s="208"/>
    </row>
    <row r="427" spans="1:45">
      <c r="A427" s="33"/>
      <c r="B427" s="2" t="s">
        <v>212</v>
      </c>
      <c r="C427" s="31"/>
      <c r="D427" s="205">
        <v>58.65</v>
      </c>
      <c r="E427" s="205">
        <v>20</v>
      </c>
      <c r="F427" s="198"/>
      <c r="G427" s="199"/>
      <c r="H427" s="199"/>
      <c r="I427" s="199"/>
      <c r="J427" s="199"/>
      <c r="K427" s="199"/>
      <c r="L427" s="199"/>
      <c r="M427" s="199"/>
      <c r="N427" s="199"/>
      <c r="O427" s="199"/>
      <c r="P427" s="199"/>
      <c r="Q427" s="199"/>
      <c r="R427" s="199"/>
      <c r="S427" s="199"/>
      <c r="T427" s="199"/>
      <c r="U427" s="199"/>
      <c r="V427" s="199"/>
      <c r="W427" s="199"/>
      <c r="X427" s="199"/>
      <c r="Y427" s="199"/>
      <c r="Z427" s="199"/>
      <c r="AA427" s="199"/>
      <c r="AB427" s="199"/>
      <c r="AC427" s="199"/>
      <c r="AD427" s="199"/>
      <c r="AE427" s="199"/>
      <c r="AF427" s="199"/>
      <c r="AG427" s="199"/>
      <c r="AH427" s="199"/>
      <c r="AI427" s="199"/>
      <c r="AJ427" s="199"/>
      <c r="AK427" s="199"/>
      <c r="AL427" s="199"/>
      <c r="AM427" s="199"/>
      <c r="AN427" s="199"/>
      <c r="AO427" s="199"/>
      <c r="AP427" s="199"/>
      <c r="AQ427" s="199"/>
      <c r="AR427" s="199"/>
      <c r="AS427" s="208"/>
    </row>
    <row r="428" spans="1:45">
      <c r="A428" s="33"/>
      <c r="B428" s="2" t="s">
        <v>213</v>
      </c>
      <c r="C428" s="31"/>
      <c r="D428" s="205">
        <v>16.400934932700238</v>
      </c>
      <c r="E428" s="205">
        <v>8.1649658092772608</v>
      </c>
      <c r="F428" s="198"/>
      <c r="G428" s="199"/>
      <c r="H428" s="199"/>
      <c r="I428" s="199"/>
      <c r="J428" s="199"/>
      <c r="K428" s="199"/>
      <c r="L428" s="199"/>
      <c r="M428" s="199"/>
      <c r="N428" s="199"/>
      <c r="O428" s="199"/>
      <c r="P428" s="199"/>
      <c r="Q428" s="199"/>
      <c r="R428" s="199"/>
      <c r="S428" s="199"/>
      <c r="T428" s="199"/>
      <c r="U428" s="199"/>
      <c r="V428" s="199"/>
      <c r="W428" s="199"/>
      <c r="X428" s="199"/>
      <c r="Y428" s="199"/>
      <c r="Z428" s="199"/>
      <c r="AA428" s="199"/>
      <c r="AB428" s="199"/>
      <c r="AC428" s="199"/>
      <c r="AD428" s="199"/>
      <c r="AE428" s="199"/>
      <c r="AF428" s="199"/>
      <c r="AG428" s="199"/>
      <c r="AH428" s="199"/>
      <c r="AI428" s="199"/>
      <c r="AJ428" s="199"/>
      <c r="AK428" s="199"/>
      <c r="AL428" s="199"/>
      <c r="AM428" s="199"/>
      <c r="AN428" s="199"/>
      <c r="AO428" s="199"/>
      <c r="AP428" s="199"/>
      <c r="AQ428" s="199"/>
      <c r="AR428" s="199"/>
      <c r="AS428" s="208"/>
    </row>
    <row r="429" spans="1:45">
      <c r="A429" s="33"/>
      <c r="B429" s="2" t="s">
        <v>86</v>
      </c>
      <c r="C429" s="31"/>
      <c r="D429" s="12">
        <v>0.29640243854277537</v>
      </c>
      <c r="E429" s="12">
        <v>0.40824829046386302</v>
      </c>
      <c r="F429" s="11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3"/>
      <c r="B430" s="2" t="s">
        <v>214</v>
      </c>
      <c r="C430" s="31"/>
      <c r="D430" s="12">
        <v>0.57345971563980891</v>
      </c>
      <c r="E430" s="12">
        <v>-0.43127962085308114</v>
      </c>
      <c r="F430" s="11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3"/>
      <c r="B431" s="55" t="s">
        <v>215</v>
      </c>
      <c r="C431" s="56"/>
      <c r="D431" s="54">
        <v>0.67</v>
      </c>
      <c r="E431" s="54">
        <v>0.67</v>
      </c>
      <c r="F431" s="11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B432" s="34"/>
      <c r="C432" s="19"/>
      <c r="D432" s="29"/>
      <c r="E432" s="29"/>
      <c r="AS432" s="71"/>
    </row>
    <row r="433" spans="1:45" ht="19.5">
      <c r="B433" s="37" t="s">
        <v>541</v>
      </c>
      <c r="AS433" s="30" t="s">
        <v>283</v>
      </c>
    </row>
    <row r="434" spans="1:45" ht="19.5">
      <c r="A434" s="27" t="s">
        <v>304</v>
      </c>
      <c r="B434" s="17" t="s">
        <v>117</v>
      </c>
      <c r="C434" s="14" t="s">
        <v>118</v>
      </c>
      <c r="D434" s="15" t="s">
        <v>201</v>
      </c>
      <c r="E434" s="16" t="s">
        <v>201</v>
      </c>
      <c r="F434" s="16" t="s">
        <v>201</v>
      </c>
      <c r="G434" s="16" t="s">
        <v>201</v>
      </c>
      <c r="H434" s="16" t="s">
        <v>201</v>
      </c>
      <c r="I434" s="16" t="s">
        <v>201</v>
      </c>
      <c r="J434" s="16" t="s">
        <v>201</v>
      </c>
      <c r="K434" s="16" t="s">
        <v>201</v>
      </c>
      <c r="L434" s="16" t="s">
        <v>201</v>
      </c>
      <c r="M434" s="16" t="s">
        <v>201</v>
      </c>
      <c r="N434" s="16" t="s">
        <v>201</v>
      </c>
      <c r="O434" s="16" t="s">
        <v>201</v>
      </c>
      <c r="P434" s="16" t="s">
        <v>201</v>
      </c>
      <c r="Q434" s="16" t="s">
        <v>201</v>
      </c>
      <c r="R434" s="16" t="s">
        <v>201</v>
      </c>
      <c r="S434" s="16" t="s">
        <v>201</v>
      </c>
      <c r="T434" s="16" t="s">
        <v>201</v>
      </c>
      <c r="U434" s="16" t="s">
        <v>201</v>
      </c>
      <c r="V434" s="114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202</v>
      </c>
      <c r="C435" s="7" t="s">
        <v>202</v>
      </c>
      <c r="D435" s="112" t="s">
        <v>216</v>
      </c>
      <c r="E435" s="113" t="s">
        <v>203</v>
      </c>
      <c r="F435" s="113" t="s">
        <v>217</v>
      </c>
      <c r="G435" s="113" t="s">
        <v>232</v>
      </c>
      <c r="H435" s="113" t="s">
        <v>284</v>
      </c>
      <c r="I435" s="113" t="s">
        <v>227</v>
      </c>
      <c r="J435" s="113" t="s">
        <v>285</v>
      </c>
      <c r="K435" s="113" t="s">
        <v>220</v>
      </c>
      <c r="L435" s="113" t="s">
        <v>205</v>
      </c>
      <c r="M435" s="113" t="s">
        <v>221</v>
      </c>
      <c r="N435" s="113" t="s">
        <v>206</v>
      </c>
      <c r="O435" s="113" t="s">
        <v>286</v>
      </c>
      <c r="P435" s="113" t="s">
        <v>222</v>
      </c>
      <c r="Q435" s="113" t="s">
        <v>207</v>
      </c>
      <c r="R435" s="113" t="s">
        <v>208</v>
      </c>
      <c r="S435" s="113" t="s">
        <v>223</v>
      </c>
      <c r="T435" s="113" t="s">
        <v>224</v>
      </c>
      <c r="U435" s="113" t="s">
        <v>209</v>
      </c>
      <c r="V435" s="114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1</v>
      </c>
    </row>
    <row r="436" spans="1:45">
      <c r="A436" s="33"/>
      <c r="B436" s="18"/>
      <c r="C436" s="7"/>
      <c r="D436" s="8" t="s">
        <v>101</v>
      </c>
      <c r="E436" s="9" t="s">
        <v>101</v>
      </c>
      <c r="F436" s="9" t="s">
        <v>101</v>
      </c>
      <c r="G436" s="9" t="s">
        <v>101</v>
      </c>
      <c r="H436" s="9" t="s">
        <v>101</v>
      </c>
      <c r="I436" s="9" t="s">
        <v>101</v>
      </c>
      <c r="J436" s="9" t="s">
        <v>101</v>
      </c>
      <c r="K436" s="9" t="s">
        <v>101</v>
      </c>
      <c r="L436" s="9" t="s">
        <v>101</v>
      </c>
      <c r="M436" s="9" t="s">
        <v>101</v>
      </c>
      <c r="N436" s="9" t="s">
        <v>101</v>
      </c>
      <c r="O436" s="9" t="s">
        <v>101</v>
      </c>
      <c r="P436" s="9" t="s">
        <v>101</v>
      </c>
      <c r="Q436" s="9" t="s">
        <v>101</v>
      </c>
      <c r="R436" s="9" t="s">
        <v>101</v>
      </c>
      <c r="S436" s="9" t="s">
        <v>101</v>
      </c>
      <c r="T436" s="9" t="s">
        <v>101</v>
      </c>
      <c r="U436" s="9" t="s">
        <v>101</v>
      </c>
      <c r="V436" s="114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3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114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7">
        <v>1</v>
      </c>
      <c r="C438" s="13">
        <v>1</v>
      </c>
      <c r="D438" s="213" t="s">
        <v>113</v>
      </c>
      <c r="E438" s="213" t="s">
        <v>113</v>
      </c>
      <c r="F438" s="215" t="s">
        <v>289</v>
      </c>
      <c r="G438" s="213" t="s">
        <v>113</v>
      </c>
      <c r="H438" s="215">
        <v>0.01</v>
      </c>
      <c r="I438" s="213" t="s">
        <v>113</v>
      </c>
      <c r="J438" s="215" t="s">
        <v>113</v>
      </c>
      <c r="K438" s="216">
        <v>0.01</v>
      </c>
      <c r="L438" s="216">
        <v>0.01</v>
      </c>
      <c r="M438" s="216">
        <v>0.02</v>
      </c>
      <c r="N438" s="213" t="s">
        <v>113</v>
      </c>
      <c r="O438" s="213" t="s">
        <v>113</v>
      </c>
      <c r="P438" s="216">
        <v>0.01</v>
      </c>
      <c r="Q438" s="216">
        <v>0.02</v>
      </c>
      <c r="R438" s="213" t="s">
        <v>113</v>
      </c>
      <c r="S438" s="213" t="s">
        <v>113</v>
      </c>
      <c r="T438" s="213" t="s">
        <v>113</v>
      </c>
      <c r="U438" s="213" t="s">
        <v>113</v>
      </c>
      <c r="V438" s="181"/>
      <c r="W438" s="182"/>
      <c r="X438" s="182"/>
      <c r="Y438" s="182"/>
      <c r="Z438" s="182"/>
      <c r="AA438" s="182"/>
      <c r="AB438" s="182"/>
      <c r="AC438" s="182"/>
      <c r="AD438" s="182"/>
      <c r="AE438" s="182"/>
      <c r="AF438" s="182"/>
      <c r="AG438" s="182"/>
      <c r="AH438" s="182"/>
      <c r="AI438" s="182"/>
      <c r="AJ438" s="182"/>
      <c r="AK438" s="182"/>
      <c r="AL438" s="182"/>
      <c r="AM438" s="182"/>
      <c r="AN438" s="182"/>
      <c r="AO438" s="182"/>
      <c r="AP438" s="182"/>
      <c r="AQ438" s="182"/>
      <c r="AR438" s="182"/>
      <c r="AS438" s="218">
        <v>1</v>
      </c>
    </row>
    <row r="439" spans="1:45">
      <c r="A439" s="33"/>
      <c r="B439" s="18">
        <v>1</v>
      </c>
      <c r="C439" s="7">
        <v>2</v>
      </c>
      <c r="D439" s="219" t="s">
        <v>113</v>
      </c>
      <c r="E439" s="219" t="s">
        <v>113</v>
      </c>
      <c r="F439" s="221" t="s">
        <v>289</v>
      </c>
      <c r="G439" s="219" t="s">
        <v>113</v>
      </c>
      <c r="H439" s="221">
        <v>0.02</v>
      </c>
      <c r="I439" s="219" t="s">
        <v>113</v>
      </c>
      <c r="J439" s="221" t="s">
        <v>113</v>
      </c>
      <c r="K439" s="222">
        <v>7.000000000000001E-3</v>
      </c>
      <c r="L439" s="222">
        <v>0.01</v>
      </c>
      <c r="M439" s="222">
        <v>0.02</v>
      </c>
      <c r="N439" s="219" t="s">
        <v>113</v>
      </c>
      <c r="O439" s="219" t="s">
        <v>113</v>
      </c>
      <c r="P439" s="222">
        <v>0.01</v>
      </c>
      <c r="Q439" s="222">
        <v>0.01</v>
      </c>
      <c r="R439" s="219" t="s">
        <v>113</v>
      </c>
      <c r="S439" s="222">
        <v>0.01</v>
      </c>
      <c r="T439" s="219" t="s">
        <v>113</v>
      </c>
      <c r="U439" s="219" t="s">
        <v>113</v>
      </c>
      <c r="V439" s="181"/>
      <c r="W439" s="182"/>
      <c r="X439" s="182"/>
      <c r="Y439" s="182"/>
      <c r="Z439" s="182"/>
      <c r="AA439" s="182"/>
      <c r="AB439" s="182"/>
      <c r="AC439" s="182"/>
      <c r="AD439" s="182"/>
      <c r="AE439" s="182"/>
      <c r="AF439" s="182"/>
      <c r="AG439" s="182"/>
      <c r="AH439" s="182"/>
      <c r="AI439" s="182"/>
      <c r="AJ439" s="182"/>
      <c r="AK439" s="182"/>
      <c r="AL439" s="182"/>
      <c r="AM439" s="182"/>
      <c r="AN439" s="182"/>
      <c r="AO439" s="182"/>
      <c r="AP439" s="182"/>
      <c r="AQ439" s="182"/>
      <c r="AR439" s="182"/>
      <c r="AS439" s="218">
        <v>12</v>
      </c>
    </row>
    <row r="440" spans="1:45">
      <c r="A440" s="33"/>
      <c r="B440" s="18">
        <v>1</v>
      </c>
      <c r="C440" s="7">
        <v>3</v>
      </c>
      <c r="D440" s="219" t="s">
        <v>113</v>
      </c>
      <c r="E440" s="219" t="s">
        <v>113</v>
      </c>
      <c r="F440" s="221" t="s">
        <v>289</v>
      </c>
      <c r="G440" s="219" t="s">
        <v>113</v>
      </c>
      <c r="H440" s="221">
        <v>0.02</v>
      </c>
      <c r="I440" s="219" t="s">
        <v>113</v>
      </c>
      <c r="J440" s="221" t="s">
        <v>113</v>
      </c>
      <c r="K440" s="220">
        <v>0.02</v>
      </c>
      <c r="L440" s="24">
        <v>0.01</v>
      </c>
      <c r="M440" s="24">
        <v>0.02</v>
      </c>
      <c r="N440" s="221" t="s">
        <v>113</v>
      </c>
      <c r="O440" s="221" t="s">
        <v>113</v>
      </c>
      <c r="P440" s="24">
        <v>0.01</v>
      </c>
      <c r="Q440" s="24">
        <v>0.01</v>
      </c>
      <c r="R440" s="24">
        <v>0.01</v>
      </c>
      <c r="S440" s="221" t="s">
        <v>113</v>
      </c>
      <c r="T440" s="221" t="s">
        <v>113</v>
      </c>
      <c r="U440" s="221" t="s">
        <v>113</v>
      </c>
      <c r="V440" s="181"/>
      <c r="W440" s="182"/>
      <c r="X440" s="182"/>
      <c r="Y440" s="182"/>
      <c r="Z440" s="182"/>
      <c r="AA440" s="182"/>
      <c r="AB440" s="182"/>
      <c r="AC440" s="182"/>
      <c r="AD440" s="182"/>
      <c r="AE440" s="182"/>
      <c r="AF440" s="182"/>
      <c r="AG440" s="182"/>
      <c r="AH440" s="182"/>
      <c r="AI440" s="182"/>
      <c r="AJ440" s="182"/>
      <c r="AK440" s="182"/>
      <c r="AL440" s="182"/>
      <c r="AM440" s="182"/>
      <c r="AN440" s="182"/>
      <c r="AO440" s="182"/>
      <c r="AP440" s="182"/>
      <c r="AQ440" s="182"/>
      <c r="AR440" s="182"/>
      <c r="AS440" s="218">
        <v>16</v>
      </c>
    </row>
    <row r="441" spans="1:45">
      <c r="A441" s="33"/>
      <c r="B441" s="18">
        <v>1</v>
      </c>
      <c r="C441" s="7">
        <v>4</v>
      </c>
      <c r="D441" s="219" t="s">
        <v>113</v>
      </c>
      <c r="E441" s="219" t="s">
        <v>113</v>
      </c>
      <c r="F441" s="221" t="s">
        <v>289</v>
      </c>
      <c r="G441" s="219" t="s">
        <v>113</v>
      </c>
      <c r="H441" s="221">
        <v>0.03</v>
      </c>
      <c r="I441" s="219" t="s">
        <v>113</v>
      </c>
      <c r="J441" s="221" t="s">
        <v>113</v>
      </c>
      <c r="K441" s="220">
        <v>1.0999999999999999E-2</v>
      </c>
      <c r="L441" s="24">
        <v>0.01</v>
      </c>
      <c r="M441" s="24">
        <v>0.01</v>
      </c>
      <c r="N441" s="221" t="s">
        <v>113</v>
      </c>
      <c r="O441" s="221" t="s">
        <v>113</v>
      </c>
      <c r="P441" s="24">
        <v>0.01</v>
      </c>
      <c r="Q441" s="24">
        <v>0.01</v>
      </c>
      <c r="R441" s="24">
        <v>0.02</v>
      </c>
      <c r="S441" s="24">
        <v>0.01</v>
      </c>
      <c r="T441" s="221" t="s">
        <v>113</v>
      </c>
      <c r="U441" s="221" t="s">
        <v>113</v>
      </c>
      <c r="V441" s="181"/>
      <c r="W441" s="182"/>
      <c r="X441" s="182"/>
      <c r="Y441" s="182"/>
      <c r="Z441" s="182"/>
      <c r="AA441" s="182"/>
      <c r="AB441" s="182"/>
      <c r="AC441" s="182"/>
      <c r="AD441" s="182"/>
      <c r="AE441" s="182"/>
      <c r="AF441" s="182"/>
      <c r="AG441" s="182"/>
      <c r="AH441" s="182"/>
      <c r="AI441" s="182"/>
      <c r="AJ441" s="182"/>
      <c r="AK441" s="182"/>
      <c r="AL441" s="182"/>
      <c r="AM441" s="182"/>
      <c r="AN441" s="182"/>
      <c r="AO441" s="182"/>
      <c r="AP441" s="182"/>
      <c r="AQ441" s="182"/>
      <c r="AR441" s="182"/>
      <c r="AS441" s="218">
        <v>1.2500000000000001E-2</v>
      </c>
    </row>
    <row r="442" spans="1:45">
      <c r="A442" s="33"/>
      <c r="B442" s="18">
        <v>1</v>
      </c>
      <c r="C442" s="7">
        <v>5</v>
      </c>
      <c r="D442" s="219" t="s">
        <v>113</v>
      </c>
      <c r="E442" s="219" t="s">
        <v>113</v>
      </c>
      <c r="F442" s="219" t="s">
        <v>289</v>
      </c>
      <c r="G442" s="219" t="s">
        <v>113</v>
      </c>
      <c r="H442" s="219">
        <v>0.02</v>
      </c>
      <c r="I442" s="219" t="s">
        <v>113</v>
      </c>
      <c r="J442" s="219" t="s">
        <v>113</v>
      </c>
      <c r="K442" s="222">
        <v>6.0000000000000001E-3</v>
      </c>
      <c r="L442" s="222">
        <v>0.01</v>
      </c>
      <c r="M442" s="222">
        <v>0.01</v>
      </c>
      <c r="N442" s="219" t="s">
        <v>113</v>
      </c>
      <c r="O442" s="219" t="s">
        <v>113</v>
      </c>
      <c r="P442" s="222">
        <v>0.01</v>
      </c>
      <c r="Q442" s="222">
        <v>0.01</v>
      </c>
      <c r="R442" s="222">
        <v>0.01</v>
      </c>
      <c r="S442" s="222">
        <v>0.01</v>
      </c>
      <c r="T442" s="219" t="s">
        <v>113</v>
      </c>
      <c r="U442" s="219" t="s">
        <v>113</v>
      </c>
      <c r="V442" s="181"/>
      <c r="W442" s="182"/>
      <c r="X442" s="182"/>
      <c r="Y442" s="182"/>
      <c r="Z442" s="182"/>
      <c r="AA442" s="182"/>
      <c r="AB442" s="182"/>
      <c r="AC442" s="182"/>
      <c r="AD442" s="182"/>
      <c r="AE442" s="182"/>
      <c r="AF442" s="182"/>
      <c r="AG442" s="182"/>
      <c r="AH442" s="182"/>
      <c r="AI442" s="182"/>
      <c r="AJ442" s="182"/>
      <c r="AK442" s="182"/>
      <c r="AL442" s="182"/>
      <c r="AM442" s="182"/>
      <c r="AN442" s="182"/>
      <c r="AO442" s="182"/>
      <c r="AP442" s="182"/>
      <c r="AQ442" s="182"/>
      <c r="AR442" s="182"/>
      <c r="AS442" s="218">
        <v>18</v>
      </c>
    </row>
    <row r="443" spans="1:45">
      <c r="A443" s="33"/>
      <c r="B443" s="18">
        <v>1</v>
      </c>
      <c r="C443" s="7">
        <v>6</v>
      </c>
      <c r="D443" s="219" t="s">
        <v>113</v>
      </c>
      <c r="E443" s="219" t="s">
        <v>113</v>
      </c>
      <c r="F443" s="219" t="s">
        <v>289</v>
      </c>
      <c r="G443" s="219" t="s">
        <v>113</v>
      </c>
      <c r="H443" s="219">
        <v>0.02</v>
      </c>
      <c r="I443" s="219" t="s">
        <v>113</v>
      </c>
      <c r="J443" s="219" t="s">
        <v>113</v>
      </c>
      <c r="K443" s="222">
        <v>1.6E-2</v>
      </c>
      <c r="L443" s="222">
        <v>0.01</v>
      </c>
      <c r="M443" s="222">
        <v>0.02</v>
      </c>
      <c r="N443" s="219" t="s">
        <v>113</v>
      </c>
      <c r="O443" s="219" t="s">
        <v>113</v>
      </c>
      <c r="P443" s="222">
        <v>0.01</v>
      </c>
      <c r="Q443" s="222">
        <v>0.01</v>
      </c>
      <c r="R443" s="222">
        <v>0.02</v>
      </c>
      <c r="S443" s="222">
        <v>0.02</v>
      </c>
      <c r="T443" s="219" t="s">
        <v>113</v>
      </c>
      <c r="U443" s="219" t="s">
        <v>113</v>
      </c>
      <c r="V443" s="181"/>
      <c r="W443" s="182"/>
      <c r="X443" s="182"/>
      <c r="Y443" s="182"/>
      <c r="Z443" s="182"/>
      <c r="AA443" s="182"/>
      <c r="AB443" s="182"/>
      <c r="AC443" s="182"/>
      <c r="AD443" s="182"/>
      <c r="AE443" s="182"/>
      <c r="AF443" s="182"/>
      <c r="AG443" s="182"/>
      <c r="AH443" s="182"/>
      <c r="AI443" s="182"/>
      <c r="AJ443" s="182"/>
      <c r="AK443" s="182"/>
      <c r="AL443" s="182"/>
      <c r="AM443" s="182"/>
      <c r="AN443" s="182"/>
      <c r="AO443" s="182"/>
      <c r="AP443" s="182"/>
      <c r="AQ443" s="182"/>
      <c r="AR443" s="182"/>
      <c r="AS443" s="72"/>
    </row>
    <row r="444" spans="1:45">
      <c r="A444" s="33"/>
      <c r="B444" s="19" t="s">
        <v>211</v>
      </c>
      <c r="C444" s="11"/>
      <c r="D444" s="225" t="s">
        <v>611</v>
      </c>
      <c r="E444" s="225" t="s">
        <v>611</v>
      </c>
      <c r="F444" s="225" t="s">
        <v>611</v>
      </c>
      <c r="G444" s="225" t="s">
        <v>611</v>
      </c>
      <c r="H444" s="225">
        <v>0.02</v>
      </c>
      <c r="I444" s="225" t="s">
        <v>611</v>
      </c>
      <c r="J444" s="225" t="s">
        <v>611</v>
      </c>
      <c r="K444" s="225">
        <v>1.1666666666666667E-2</v>
      </c>
      <c r="L444" s="225">
        <v>0.01</v>
      </c>
      <c r="M444" s="225">
        <v>1.6666666666666666E-2</v>
      </c>
      <c r="N444" s="225" t="s">
        <v>611</v>
      </c>
      <c r="O444" s="225" t="s">
        <v>611</v>
      </c>
      <c r="P444" s="225">
        <v>0.01</v>
      </c>
      <c r="Q444" s="225">
        <v>1.1666666666666667E-2</v>
      </c>
      <c r="R444" s="225">
        <v>1.4999999999999999E-2</v>
      </c>
      <c r="S444" s="225">
        <v>1.2500000000000001E-2</v>
      </c>
      <c r="T444" s="225" t="s">
        <v>611</v>
      </c>
      <c r="U444" s="225" t="s">
        <v>611</v>
      </c>
      <c r="V444" s="181"/>
      <c r="W444" s="182"/>
      <c r="X444" s="182"/>
      <c r="Y444" s="182"/>
      <c r="Z444" s="182"/>
      <c r="AA444" s="182"/>
      <c r="AB444" s="182"/>
      <c r="AC444" s="182"/>
      <c r="AD444" s="182"/>
      <c r="AE444" s="182"/>
      <c r="AF444" s="182"/>
      <c r="AG444" s="182"/>
      <c r="AH444" s="182"/>
      <c r="AI444" s="182"/>
      <c r="AJ444" s="182"/>
      <c r="AK444" s="182"/>
      <c r="AL444" s="182"/>
      <c r="AM444" s="182"/>
      <c r="AN444" s="182"/>
      <c r="AO444" s="182"/>
      <c r="AP444" s="182"/>
      <c r="AQ444" s="182"/>
      <c r="AR444" s="182"/>
      <c r="AS444" s="72"/>
    </row>
    <row r="445" spans="1:45">
      <c r="A445" s="33"/>
      <c r="B445" s="2" t="s">
        <v>212</v>
      </c>
      <c r="C445" s="31"/>
      <c r="D445" s="24" t="s">
        <v>611</v>
      </c>
      <c r="E445" s="24" t="s">
        <v>611</v>
      </c>
      <c r="F445" s="24" t="s">
        <v>611</v>
      </c>
      <c r="G445" s="24" t="s">
        <v>611</v>
      </c>
      <c r="H445" s="24">
        <v>0.02</v>
      </c>
      <c r="I445" s="24" t="s">
        <v>611</v>
      </c>
      <c r="J445" s="24" t="s">
        <v>611</v>
      </c>
      <c r="K445" s="24">
        <v>1.0499999999999999E-2</v>
      </c>
      <c r="L445" s="24">
        <v>0.01</v>
      </c>
      <c r="M445" s="24">
        <v>0.02</v>
      </c>
      <c r="N445" s="24" t="s">
        <v>611</v>
      </c>
      <c r="O445" s="24" t="s">
        <v>611</v>
      </c>
      <c r="P445" s="24">
        <v>0.01</v>
      </c>
      <c r="Q445" s="24">
        <v>0.01</v>
      </c>
      <c r="R445" s="24">
        <v>1.4999999999999999E-2</v>
      </c>
      <c r="S445" s="24">
        <v>0.01</v>
      </c>
      <c r="T445" s="24" t="s">
        <v>611</v>
      </c>
      <c r="U445" s="24" t="s">
        <v>611</v>
      </c>
      <c r="V445" s="181"/>
      <c r="W445" s="182"/>
      <c r="X445" s="182"/>
      <c r="Y445" s="182"/>
      <c r="Z445" s="182"/>
      <c r="AA445" s="182"/>
      <c r="AB445" s="182"/>
      <c r="AC445" s="182"/>
      <c r="AD445" s="182"/>
      <c r="AE445" s="182"/>
      <c r="AF445" s="182"/>
      <c r="AG445" s="182"/>
      <c r="AH445" s="182"/>
      <c r="AI445" s="182"/>
      <c r="AJ445" s="182"/>
      <c r="AK445" s="182"/>
      <c r="AL445" s="182"/>
      <c r="AM445" s="182"/>
      <c r="AN445" s="182"/>
      <c r="AO445" s="182"/>
      <c r="AP445" s="182"/>
      <c r="AQ445" s="182"/>
      <c r="AR445" s="182"/>
      <c r="AS445" s="72"/>
    </row>
    <row r="446" spans="1:45">
      <c r="A446" s="33"/>
      <c r="B446" s="2" t="s">
        <v>213</v>
      </c>
      <c r="C446" s="31"/>
      <c r="D446" s="24" t="s">
        <v>611</v>
      </c>
      <c r="E446" s="24" t="s">
        <v>611</v>
      </c>
      <c r="F446" s="24" t="s">
        <v>611</v>
      </c>
      <c r="G446" s="24" t="s">
        <v>611</v>
      </c>
      <c r="H446" s="24">
        <v>6.3245553203367527E-3</v>
      </c>
      <c r="I446" s="24" t="s">
        <v>611</v>
      </c>
      <c r="J446" s="24" t="s">
        <v>611</v>
      </c>
      <c r="K446" s="24">
        <v>5.391351098441524E-3</v>
      </c>
      <c r="L446" s="24">
        <v>0</v>
      </c>
      <c r="M446" s="24">
        <v>5.1639777949432321E-3</v>
      </c>
      <c r="N446" s="24" t="s">
        <v>611</v>
      </c>
      <c r="O446" s="24" t="s">
        <v>611</v>
      </c>
      <c r="P446" s="24">
        <v>0</v>
      </c>
      <c r="Q446" s="24">
        <v>4.0824829046386315E-3</v>
      </c>
      <c r="R446" s="24">
        <v>5.7735026918962588E-3</v>
      </c>
      <c r="S446" s="24">
        <v>4.9999999999999992E-3</v>
      </c>
      <c r="T446" s="24" t="s">
        <v>611</v>
      </c>
      <c r="U446" s="24" t="s">
        <v>611</v>
      </c>
      <c r="V446" s="181"/>
      <c r="W446" s="182"/>
      <c r="X446" s="182"/>
      <c r="Y446" s="182"/>
      <c r="Z446" s="182"/>
      <c r="AA446" s="182"/>
      <c r="AB446" s="182"/>
      <c r="AC446" s="182"/>
      <c r="AD446" s="182"/>
      <c r="AE446" s="182"/>
      <c r="AF446" s="182"/>
      <c r="AG446" s="182"/>
      <c r="AH446" s="182"/>
      <c r="AI446" s="182"/>
      <c r="AJ446" s="182"/>
      <c r="AK446" s="182"/>
      <c r="AL446" s="182"/>
      <c r="AM446" s="182"/>
      <c r="AN446" s="182"/>
      <c r="AO446" s="182"/>
      <c r="AP446" s="182"/>
      <c r="AQ446" s="182"/>
      <c r="AR446" s="182"/>
      <c r="AS446" s="72"/>
    </row>
    <row r="447" spans="1:45">
      <c r="A447" s="33"/>
      <c r="B447" s="2" t="s">
        <v>86</v>
      </c>
      <c r="C447" s="31"/>
      <c r="D447" s="12" t="s">
        <v>611</v>
      </c>
      <c r="E447" s="12" t="s">
        <v>611</v>
      </c>
      <c r="F447" s="12" t="s">
        <v>611</v>
      </c>
      <c r="G447" s="12" t="s">
        <v>611</v>
      </c>
      <c r="H447" s="12">
        <v>0.31622776601683761</v>
      </c>
      <c r="I447" s="12" t="s">
        <v>611</v>
      </c>
      <c r="J447" s="12" t="s">
        <v>611</v>
      </c>
      <c r="K447" s="12">
        <v>0.46211580843784489</v>
      </c>
      <c r="L447" s="12">
        <v>0</v>
      </c>
      <c r="M447" s="12">
        <v>0.30983866769659391</v>
      </c>
      <c r="N447" s="12" t="s">
        <v>611</v>
      </c>
      <c r="O447" s="12" t="s">
        <v>611</v>
      </c>
      <c r="P447" s="12">
        <v>0</v>
      </c>
      <c r="Q447" s="12">
        <v>0.34992710611188266</v>
      </c>
      <c r="R447" s="12">
        <v>0.38490017945975058</v>
      </c>
      <c r="S447" s="12">
        <v>0.39999999999999991</v>
      </c>
      <c r="T447" s="12" t="s">
        <v>611</v>
      </c>
      <c r="U447" s="12" t="s">
        <v>611</v>
      </c>
      <c r="V447" s="114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A448" s="33"/>
      <c r="B448" s="2" t="s">
        <v>214</v>
      </c>
      <c r="C448" s="31"/>
      <c r="D448" s="12" t="s">
        <v>611</v>
      </c>
      <c r="E448" s="12" t="s">
        <v>611</v>
      </c>
      <c r="F448" s="12" t="s">
        <v>611</v>
      </c>
      <c r="G448" s="12" t="s">
        <v>611</v>
      </c>
      <c r="H448" s="12">
        <v>0.59999999999999987</v>
      </c>
      <c r="I448" s="12" t="s">
        <v>611</v>
      </c>
      <c r="J448" s="12" t="s">
        <v>611</v>
      </c>
      <c r="K448" s="12">
        <v>-6.6666666666666652E-2</v>
      </c>
      <c r="L448" s="12">
        <v>-0.20000000000000007</v>
      </c>
      <c r="M448" s="12">
        <v>0.33333333333333326</v>
      </c>
      <c r="N448" s="12" t="s">
        <v>611</v>
      </c>
      <c r="O448" s="12" t="s">
        <v>611</v>
      </c>
      <c r="P448" s="12">
        <v>-0.20000000000000007</v>
      </c>
      <c r="Q448" s="12">
        <v>-6.6666666666666652E-2</v>
      </c>
      <c r="R448" s="12">
        <v>0.19999999999999996</v>
      </c>
      <c r="S448" s="12">
        <v>0</v>
      </c>
      <c r="T448" s="12" t="s">
        <v>611</v>
      </c>
      <c r="U448" s="12" t="s">
        <v>611</v>
      </c>
      <c r="V448" s="114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3"/>
      <c r="B449" s="55" t="s">
        <v>215</v>
      </c>
      <c r="C449" s="56"/>
      <c r="D449" s="54">
        <v>0</v>
      </c>
      <c r="E449" s="54">
        <v>0</v>
      </c>
      <c r="F449" s="54">
        <v>1.35</v>
      </c>
      <c r="G449" s="54">
        <v>0</v>
      </c>
      <c r="H449" s="54">
        <v>6.74</v>
      </c>
      <c r="I449" s="54">
        <v>0</v>
      </c>
      <c r="J449" s="54">
        <v>0</v>
      </c>
      <c r="K449" s="54">
        <v>3</v>
      </c>
      <c r="L449" s="54">
        <v>2.25</v>
      </c>
      <c r="M449" s="54">
        <v>5.24</v>
      </c>
      <c r="N449" s="54">
        <v>0</v>
      </c>
      <c r="O449" s="54">
        <v>0</v>
      </c>
      <c r="P449" s="54">
        <v>2.25</v>
      </c>
      <c r="Q449" s="54">
        <v>3</v>
      </c>
      <c r="R449" s="54">
        <v>3</v>
      </c>
      <c r="S449" s="54">
        <v>2.25</v>
      </c>
      <c r="T449" s="54">
        <v>0</v>
      </c>
      <c r="U449" s="54">
        <v>0</v>
      </c>
      <c r="V449" s="114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B450" s="34"/>
      <c r="C450" s="1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AS450" s="71"/>
    </row>
    <row r="451" spans="1:45" ht="19.5">
      <c r="B451" s="37" t="s">
        <v>542</v>
      </c>
      <c r="AS451" s="30" t="s">
        <v>283</v>
      </c>
    </row>
    <row r="452" spans="1:45" ht="19.5">
      <c r="A452" s="27" t="s">
        <v>305</v>
      </c>
      <c r="B452" s="17" t="s">
        <v>117</v>
      </c>
      <c r="C452" s="14" t="s">
        <v>118</v>
      </c>
      <c r="D452" s="15" t="s">
        <v>201</v>
      </c>
      <c r="E452" s="16" t="s">
        <v>201</v>
      </c>
      <c r="F452" s="16" t="s">
        <v>201</v>
      </c>
      <c r="G452" s="16" t="s">
        <v>201</v>
      </c>
      <c r="H452" s="16" t="s">
        <v>201</v>
      </c>
      <c r="I452" s="16" t="s">
        <v>201</v>
      </c>
      <c r="J452" s="16" t="s">
        <v>201</v>
      </c>
      <c r="K452" s="16" t="s">
        <v>201</v>
      </c>
      <c r="L452" s="114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202</v>
      </c>
      <c r="C453" s="7" t="s">
        <v>202</v>
      </c>
      <c r="D453" s="112" t="s">
        <v>203</v>
      </c>
      <c r="E453" s="113" t="s">
        <v>285</v>
      </c>
      <c r="F453" s="113" t="s">
        <v>220</v>
      </c>
      <c r="G453" s="113" t="s">
        <v>205</v>
      </c>
      <c r="H453" s="113" t="s">
        <v>206</v>
      </c>
      <c r="I453" s="113" t="s">
        <v>223</v>
      </c>
      <c r="J453" s="113" t="s">
        <v>224</v>
      </c>
      <c r="K453" s="113" t="s">
        <v>209</v>
      </c>
      <c r="L453" s="114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3</v>
      </c>
    </row>
    <row r="454" spans="1:45">
      <c r="A454" s="33"/>
      <c r="B454" s="18"/>
      <c r="C454" s="7"/>
      <c r="D454" s="8" t="s">
        <v>101</v>
      </c>
      <c r="E454" s="9" t="s">
        <v>101</v>
      </c>
      <c r="F454" s="9" t="s">
        <v>101</v>
      </c>
      <c r="G454" s="9" t="s">
        <v>101</v>
      </c>
      <c r="H454" s="9" t="s">
        <v>101</v>
      </c>
      <c r="I454" s="9" t="s">
        <v>101</v>
      </c>
      <c r="J454" s="9" t="s">
        <v>101</v>
      </c>
      <c r="K454" s="9" t="s">
        <v>101</v>
      </c>
      <c r="L454" s="114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0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114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0</v>
      </c>
    </row>
    <row r="456" spans="1:45">
      <c r="A456" s="33"/>
      <c r="B456" s="17">
        <v>1</v>
      </c>
      <c r="C456" s="13">
        <v>1</v>
      </c>
      <c r="D456" s="184" t="s">
        <v>96</v>
      </c>
      <c r="E456" s="184" t="s">
        <v>290</v>
      </c>
      <c r="F456" s="210" t="s">
        <v>97</v>
      </c>
      <c r="G456" s="184" t="s">
        <v>96</v>
      </c>
      <c r="H456" s="185" t="s">
        <v>96</v>
      </c>
      <c r="I456" s="184" t="s">
        <v>96</v>
      </c>
      <c r="J456" s="185" t="s">
        <v>108</v>
      </c>
      <c r="K456" s="184" t="s">
        <v>96</v>
      </c>
      <c r="L456" s="186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  <c r="AA456" s="187"/>
      <c r="AB456" s="187"/>
      <c r="AC456" s="187"/>
      <c r="AD456" s="187"/>
      <c r="AE456" s="187"/>
      <c r="AF456" s="187"/>
      <c r="AG456" s="187"/>
      <c r="AH456" s="187"/>
      <c r="AI456" s="187"/>
      <c r="AJ456" s="187"/>
      <c r="AK456" s="187"/>
      <c r="AL456" s="187"/>
      <c r="AM456" s="187"/>
      <c r="AN456" s="187"/>
      <c r="AO456" s="187"/>
      <c r="AP456" s="187"/>
      <c r="AQ456" s="187"/>
      <c r="AR456" s="187"/>
      <c r="AS456" s="188">
        <v>1</v>
      </c>
    </row>
    <row r="457" spans="1:45">
      <c r="A457" s="33"/>
      <c r="B457" s="18">
        <v>1</v>
      </c>
      <c r="C457" s="7">
        <v>2</v>
      </c>
      <c r="D457" s="190" t="s">
        <v>96</v>
      </c>
      <c r="E457" s="190" t="s">
        <v>290</v>
      </c>
      <c r="F457" s="211" t="s">
        <v>97</v>
      </c>
      <c r="G457" s="190" t="s">
        <v>96</v>
      </c>
      <c r="H457" s="191" t="s">
        <v>96</v>
      </c>
      <c r="I457" s="190" t="s">
        <v>96</v>
      </c>
      <c r="J457" s="191" t="s">
        <v>108</v>
      </c>
      <c r="K457" s="190" t="s">
        <v>96</v>
      </c>
      <c r="L457" s="186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  <c r="AA457" s="187"/>
      <c r="AB457" s="187"/>
      <c r="AC457" s="187"/>
      <c r="AD457" s="187"/>
      <c r="AE457" s="187"/>
      <c r="AF457" s="187"/>
      <c r="AG457" s="187"/>
      <c r="AH457" s="187"/>
      <c r="AI457" s="187"/>
      <c r="AJ457" s="187"/>
      <c r="AK457" s="187"/>
      <c r="AL457" s="187"/>
      <c r="AM457" s="187"/>
      <c r="AN457" s="187"/>
      <c r="AO457" s="187"/>
      <c r="AP457" s="187"/>
      <c r="AQ457" s="187"/>
      <c r="AR457" s="187"/>
      <c r="AS457" s="188">
        <v>13</v>
      </c>
    </row>
    <row r="458" spans="1:45">
      <c r="A458" s="33"/>
      <c r="B458" s="18">
        <v>1</v>
      </c>
      <c r="C458" s="7">
        <v>3</v>
      </c>
      <c r="D458" s="190" t="s">
        <v>96</v>
      </c>
      <c r="E458" s="190" t="s">
        <v>290</v>
      </c>
      <c r="F458" s="211">
        <v>20</v>
      </c>
      <c r="G458" s="190" t="s">
        <v>96</v>
      </c>
      <c r="H458" s="191" t="s">
        <v>96</v>
      </c>
      <c r="I458" s="190" t="s">
        <v>96</v>
      </c>
      <c r="J458" s="191" t="s">
        <v>108</v>
      </c>
      <c r="K458" s="191" t="s">
        <v>96</v>
      </c>
      <c r="L458" s="186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  <c r="AA458" s="187"/>
      <c r="AB458" s="187"/>
      <c r="AC458" s="187"/>
      <c r="AD458" s="187"/>
      <c r="AE458" s="187"/>
      <c r="AF458" s="187"/>
      <c r="AG458" s="187"/>
      <c r="AH458" s="187"/>
      <c r="AI458" s="187"/>
      <c r="AJ458" s="187"/>
      <c r="AK458" s="187"/>
      <c r="AL458" s="187"/>
      <c r="AM458" s="187"/>
      <c r="AN458" s="187"/>
      <c r="AO458" s="187"/>
      <c r="AP458" s="187"/>
      <c r="AQ458" s="187"/>
      <c r="AR458" s="187"/>
      <c r="AS458" s="188">
        <v>16</v>
      </c>
    </row>
    <row r="459" spans="1:45">
      <c r="A459" s="33"/>
      <c r="B459" s="18">
        <v>1</v>
      </c>
      <c r="C459" s="7">
        <v>4</v>
      </c>
      <c r="D459" s="190" t="s">
        <v>96</v>
      </c>
      <c r="E459" s="190" t="s">
        <v>290</v>
      </c>
      <c r="F459" s="211" t="s">
        <v>97</v>
      </c>
      <c r="G459" s="190" t="s">
        <v>96</v>
      </c>
      <c r="H459" s="191" t="s">
        <v>96</v>
      </c>
      <c r="I459" s="190" t="s">
        <v>96</v>
      </c>
      <c r="J459" s="191" t="s">
        <v>108</v>
      </c>
      <c r="K459" s="191" t="s">
        <v>96</v>
      </c>
      <c r="L459" s="186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  <c r="AA459" s="187"/>
      <c r="AB459" s="187"/>
      <c r="AC459" s="187"/>
      <c r="AD459" s="187"/>
      <c r="AE459" s="187"/>
      <c r="AF459" s="187"/>
      <c r="AG459" s="187"/>
      <c r="AH459" s="187"/>
      <c r="AI459" s="187"/>
      <c r="AJ459" s="187"/>
      <c r="AK459" s="187"/>
      <c r="AL459" s="187"/>
      <c r="AM459" s="187"/>
      <c r="AN459" s="187"/>
      <c r="AO459" s="187"/>
      <c r="AP459" s="187"/>
      <c r="AQ459" s="187"/>
      <c r="AR459" s="187"/>
      <c r="AS459" s="188" t="s">
        <v>96</v>
      </c>
    </row>
    <row r="460" spans="1:45">
      <c r="A460" s="33"/>
      <c r="B460" s="18">
        <v>1</v>
      </c>
      <c r="C460" s="7">
        <v>5</v>
      </c>
      <c r="D460" s="190" t="s">
        <v>96</v>
      </c>
      <c r="E460" s="190" t="s">
        <v>290</v>
      </c>
      <c r="F460" s="189" t="s">
        <v>97</v>
      </c>
      <c r="G460" s="190" t="s">
        <v>96</v>
      </c>
      <c r="H460" s="190" t="s">
        <v>96</v>
      </c>
      <c r="I460" s="190" t="s">
        <v>96</v>
      </c>
      <c r="J460" s="190" t="s">
        <v>108</v>
      </c>
      <c r="K460" s="190" t="s">
        <v>96</v>
      </c>
      <c r="L460" s="186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  <c r="AA460" s="187"/>
      <c r="AB460" s="187"/>
      <c r="AC460" s="187"/>
      <c r="AD460" s="187"/>
      <c r="AE460" s="187"/>
      <c r="AF460" s="187"/>
      <c r="AG460" s="187"/>
      <c r="AH460" s="187"/>
      <c r="AI460" s="187"/>
      <c r="AJ460" s="187"/>
      <c r="AK460" s="187"/>
      <c r="AL460" s="187"/>
      <c r="AM460" s="187"/>
      <c r="AN460" s="187"/>
      <c r="AO460" s="187"/>
      <c r="AP460" s="187"/>
      <c r="AQ460" s="187"/>
      <c r="AR460" s="187"/>
      <c r="AS460" s="188">
        <v>19</v>
      </c>
    </row>
    <row r="461" spans="1:45">
      <c r="A461" s="33"/>
      <c r="B461" s="18">
        <v>1</v>
      </c>
      <c r="C461" s="7">
        <v>6</v>
      </c>
      <c r="D461" s="190" t="s">
        <v>96</v>
      </c>
      <c r="E461" s="190" t="s">
        <v>290</v>
      </c>
      <c r="F461" s="189" t="s">
        <v>97</v>
      </c>
      <c r="G461" s="190" t="s">
        <v>96</v>
      </c>
      <c r="H461" s="190" t="s">
        <v>96</v>
      </c>
      <c r="I461" s="190" t="s">
        <v>96</v>
      </c>
      <c r="J461" s="190" t="s">
        <v>108</v>
      </c>
      <c r="K461" s="190" t="s">
        <v>96</v>
      </c>
      <c r="L461" s="186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  <c r="AA461" s="187"/>
      <c r="AB461" s="187"/>
      <c r="AC461" s="187"/>
      <c r="AD461" s="187"/>
      <c r="AE461" s="187"/>
      <c r="AF461" s="187"/>
      <c r="AG461" s="187"/>
      <c r="AH461" s="187"/>
      <c r="AI461" s="187"/>
      <c r="AJ461" s="187"/>
      <c r="AK461" s="187"/>
      <c r="AL461" s="187"/>
      <c r="AM461" s="187"/>
      <c r="AN461" s="187"/>
      <c r="AO461" s="187"/>
      <c r="AP461" s="187"/>
      <c r="AQ461" s="187"/>
      <c r="AR461" s="187"/>
      <c r="AS461" s="192"/>
    </row>
    <row r="462" spans="1:45">
      <c r="A462" s="33"/>
      <c r="B462" s="19" t="s">
        <v>211</v>
      </c>
      <c r="C462" s="11"/>
      <c r="D462" s="193" t="s">
        <v>611</v>
      </c>
      <c r="E462" s="193" t="s">
        <v>611</v>
      </c>
      <c r="F462" s="193">
        <v>20</v>
      </c>
      <c r="G462" s="193" t="s">
        <v>611</v>
      </c>
      <c r="H462" s="193" t="s">
        <v>611</v>
      </c>
      <c r="I462" s="193" t="s">
        <v>611</v>
      </c>
      <c r="J462" s="193" t="s">
        <v>611</v>
      </c>
      <c r="K462" s="193" t="s">
        <v>611</v>
      </c>
      <c r="L462" s="186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  <c r="AA462" s="187"/>
      <c r="AB462" s="187"/>
      <c r="AC462" s="187"/>
      <c r="AD462" s="187"/>
      <c r="AE462" s="187"/>
      <c r="AF462" s="187"/>
      <c r="AG462" s="187"/>
      <c r="AH462" s="187"/>
      <c r="AI462" s="187"/>
      <c r="AJ462" s="187"/>
      <c r="AK462" s="187"/>
      <c r="AL462" s="187"/>
      <c r="AM462" s="187"/>
      <c r="AN462" s="187"/>
      <c r="AO462" s="187"/>
      <c r="AP462" s="187"/>
      <c r="AQ462" s="187"/>
      <c r="AR462" s="187"/>
      <c r="AS462" s="192"/>
    </row>
    <row r="463" spans="1:45">
      <c r="A463" s="33"/>
      <c r="B463" s="2" t="s">
        <v>212</v>
      </c>
      <c r="C463" s="31"/>
      <c r="D463" s="194" t="s">
        <v>611</v>
      </c>
      <c r="E463" s="194" t="s">
        <v>611</v>
      </c>
      <c r="F463" s="194">
        <v>20</v>
      </c>
      <c r="G463" s="194" t="s">
        <v>611</v>
      </c>
      <c r="H463" s="194" t="s">
        <v>611</v>
      </c>
      <c r="I463" s="194" t="s">
        <v>611</v>
      </c>
      <c r="J463" s="194" t="s">
        <v>611</v>
      </c>
      <c r="K463" s="194" t="s">
        <v>611</v>
      </c>
      <c r="L463" s="186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  <c r="AA463" s="187"/>
      <c r="AB463" s="187"/>
      <c r="AC463" s="187"/>
      <c r="AD463" s="187"/>
      <c r="AE463" s="187"/>
      <c r="AF463" s="187"/>
      <c r="AG463" s="187"/>
      <c r="AH463" s="187"/>
      <c r="AI463" s="187"/>
      <c r="AJ463" s="187"/>
      <c r="AK463" s="187"/>
      <c r="AL463" s="187"/>
      <c r="AM463" s="187"/>
      <c r="AN463" s="187"/>
      <c r="AO463" s="187"/>
      <c r="AP463" s="187"/>
      <c r="AQ463" s="187"/>
      <c r="AR463" s="187"/>
      <c r="AS463" s="192"/>
    </row>
    <row r="464" spans="1:45">
      <c r="A464" s="33"/>
      <c r="B464" s="2" t="s">
        <v>213</v>
      </c>
      <c r="C464" s="31"/>
      <c r="D464" s="194" t="s">
        <v>611</v>
      </c>
      <c r="E464" s="194" t="s">
        <v>611</v>
      </c>
      <c r="F464" s="194" t="s">
        <v>611</v>
      </c>
      <c r="G464" s="194" t="s">
        <v>611</v>
      </c>
      <c r="H464" s="194" t="s">
        <v>611</v>
      </c>
      <c r="I464" s="194" t="s">
        <v>611</v>
      </c>
      <c r="J464" s="194" t="s">
        <v>611</v>
      </c>
      <c r="K464" s="194" t="s">
        <v>611</v>
      </c>
      <c r="L464" s="186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  <c r="AA464" s="187"/>
      <c r="AB464" s="187"/>
      <c r="AC464" s="187"/>
      <c r="AD464" s="187"/>
      <c r="AE464" s="187"/>
      <c r="AF464" s="187"/>
      <c r="AG464" s="187"/>
      <c r="AH464" s="187"/>
      <c r="AI464" s="187"/>
      <c r="AJ464" s="187"/>
      <c r="AK464" s="187"/>
      <c r="AL464" s="187"/>
      <c r="AM464" s="187"/>
      <c r="AN464" s="187"/>
      <c r="AO464" s="187"/>
      <c r="AP464" s="187"/>
      <c r="AQ464" s="187"/>
      <c r="AR464" s="187"/>
      <c r="AS464" s="192"/>
    </row>
    <row r="465" spans="1:45">
      <c r="A465" s="33"/>
      <c r="B465" s="2" t="s">
        <v>86</v>
      </c>
      <c r="C465" s="31"/>
      <c r="D465" s="12" t="s">
        <v>611</v>
      </c>
      <c r="E465" s="12" t="s">
        <v>611</v>
      </c>
      <c r="F465" s="12" t="s">
        <v>611</v>
      </c>
      <c r="G465" s="12" t="s">
        <v>611</v>
      </c>
      <c r="H465" s="12" t="s">
        <v>611</v>
      </c>
      <c r="I465" s="12" t="s">
        <v>611</v>
      </c>
      <c r="J465" s="12" t="s">
        <v>611</v>
      </c>
      <c r="K465" s="12" t="s">
        <v>611</v>
      </c>
      <c r="L465" s="114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1"/>
    </row>
    <row r="466" spans="1:45">
      <c r="A466" s="33"/>
      <c r="B466" s="2" t="s">
        <v>214</v>
      </c>
      <c r="C466" s="31"/>
      <c r="D466" s="12" t="s">
        <v>611</v>
      </c>
      <c r="E466" s="12" t="s">
        <v>611</v>
      </c>
      <c r="F466" s="12" t="s">
        <v>611</v>
      </c>
      <c r="G466" s="12" t="s">
        <v>611</v>
      </c>
      <c r="H466" s="12" t="s">
        <v>611</v>
      </c>
      <c r="I466" s="12" t="s">
        <v>611</v>
      </c>
      <c r="J466" s="12" t="s">
        <v>611</v>
      </c>
      <c r="K466" s="12" t="s">
        <v>611</v>
      </c>
      <c r="L466" s="114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3"/>
      <c r="B467" s="55" t="s">
        <v>215</v>
      </c>
      <c r="C467" s="56"/>
      <c r="D467" s="54" t="s">
        <v>234</v>
      </c>
      <c r="E467" s="54" t="s">
        <v>234</v>
      </c>
      <c r="F467" s="54" t="s">
        <v>234</v>
      </c>
      <c r="G467" s="54" t="s">
        <v>234</v>
      </c>
      <c r="H467" s="54" t="s">
        <v>234</v>
      </c>
      <c r="I467" s="54" t="s">
        <v>234</v>
      </c>
      <c r="J467" s="54" t="s">
        <v>234</v>
      </c>
      <c r="K467" s="54" t="s">
        <v>234</v>
      </c>
      <c r="L467" s="114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B468" s="34"/>
      <c r="C468" s="19"/>
      <c r="D468" s="29"/>
      <c r="E468" s="29"/>
      <c r="F468" s="29"/>
      <c r="G468" s="29"/>
      <c r="H468" s="29"/>
      <c r="I468" s="29"/>
      <c r="J468" s="29"/>
      <c r="K468" s="29"/>
      <c r="AS468" s="71"/>
    </row>
    <row r="469" spans="1:45" ht="19.5">
      <c r="B469" s="37" t="s">
        <v>543</v>
      </c>
      <c r="AS469" s="30" t="s">
        <v>283</v>
      </c>
    </row>
    <row r="470" spans="1:45" ht="19.5">
      <c r="A470" s="27" t="s">
        <v>306</v>
      </c>
      <c r="B470" s="17" t="s">
        <v>117</v>
      </c>
      <c r="C470" s="14" t="s">
        <v>118</v>
      </c>
      <c r="D470" s="15" t="s">
        <v>201</v>
      </c>
      <c r="E470" s="11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202</v>
      </c>
      <c r="C471" s="7" t="s">
        <v>202</v>
      </c>
      <c r="D471" s="112" t="s">
        <v>220</v>
      </c>
      <c r="E471" s="11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101</v>
      </c>
      <c r="E472" s="11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2</v>
      </c>
    </row>
    <row r="473" spans="1:45">
      <c r="A473" s="33"/>
      <c r="B473" s="18"/>
      <c r="C473" s="7"/>
      <c r="D473" s="28"/>
      <c r="E473" s="1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2</v>
      </c>
    </row>
    <row r="474" spans="1:45">
      <c r="A474" s="33"/>
      <c r="B474" s="17">
        <v>1</v>
      </c>
      <c r="C474" s="13">
        <v>1</v>
      </c>
      <c r="D474" s="20" t="s">
        <v>97</v>
      </c>
      <c r="E474" s="11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1</v>
      </c>
    </row>
    <row r="475" spans="1:45">
      <c r="A475" s="33"/>
      <c r="B475" s="18">
        <v>1</v>
      </c>
      <c r="C475" s="7">
        <v>2</v>
      </c>
      <c r="D475" s="9" t="s">
        <v>97</v>
      </c>
      <c r="E475" s="11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>
        <v>14</v>
      </c>
    </row>
    <row r="476" spans="1:45">
      <c r="A476" s="33"/>
      <c r="B476" s="18">
        <v>1</v>
      </c>
      <c r="C476" s="7">
        <v>3</v>
      </c>
      <c r="D476" s="9" t="s">
        <v>97</v>
      </c>
      <c r="E476" s="11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16</v>
      </c>
    </row>
    <row r="477" spans="1:45">
      <c r="A477" s="33"/>
      <c r="B477" s="18">
        <v>1</v>
      </c>
      <c r="C477" s="7">
        <v>4</v>
      </c>
      <c r="D477" s="108">
        <v>30</v>
      </c>
      <c r="E477" s="11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8</v>
      </c>
    </row>
    <row r="478" spans="1:45">
      <c r="A478" s="33"/>
      <c r="B478" s="18">
        <v>1</v>
      </c>
      <c r="C478" s="7">
        <v>5</v>
      </c>
      <c r="D478" s="9">
        <v>20</v>
      </c>
      <c r="E478" s="11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20</v>
      </c>
    </row>
    <row r="479" spans="1:45">
      <c r="A479" s="33"/>
      <c r="B479" s="18">
        <v>1</v>
      </c>
      <c r="C479" s="7">
        <v>6</v>
      </c>
      <c r="D479" s="9" t="s">
        <v>97</v>
      </c>
      <c r="E479" s="11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1"/>
    </row>
    <row r="480" spans="1:45">
      <c r="A480" s="33"/>
      <c r="B480" s="19" t="s">
        <v>211</v>
      </c>
      <c r="C480" s="11"/>
      <c r="D480" s="23">
        <v>25</v>
      </c>
      <c r="E480" s="11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1"/>
    </row>
    <row r="481" spans="1:45">
      <c r="A481" s="33"/>
      <c r="B481" s="2" t="s">
        <v>212</v>
      </c>
      <c r="C481" s="31"/>
      <c r="D481" s="10">
        <v>25</v>
      </c>
      <c r="E481" s="11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1"/>
    </row>
    <row r="482" spans="1:45">
      <c r="A482" s="33"/>
      <c r="B482" s="2" t="s">
        <v>213</v>
      </c>
      <c r="C482" s="31"/>
      <c r="D482" s="24">
        <v>7.0710678118654755</v>
      </c>
      <c r="E482" s="11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1"/>
    </row>
    <row r="483" spans="1:45">
      <c r="A483" s="33"/>
      <c r="B483" s="2" t="s">
        <v>86</v>
      </c>
      <c r="C483" s="31"/>
      <c r="D483" s="12">
        <v>0.28284271247461901</v>
      </c>
      <c r="E483" s="11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1"/>
    </row>
    <row r="484" spans="1:45">
      <c r="A484" s="33"/>
      <c r="B484" s="2" t="s">
        <v>214</v>
      </c>
      <c r="C484" s="31"/>
      <c r="D484" s="12">
        <v>2.125</v>
      </c>
      <c r="E484" s="11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1"/>
    </row>
    <row r="485" spans="1:45">
      <c r="A485" s="33"/>
      <c r="B485" s="55" t="s">
        <v>215</v>
      </c>
      <c r="C485" s="56"/>
      <c r="D485" s="54" t="s">
        <v>234</v>
      </c>
      <c r="E485" s="11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B486" s="34"/>
      <c r="C486" s="19"/>
      <c r="D486" s="29"/>
      <c r="AS486" s="71"/>
    </row>
    <row r="487" spans="1:45" ht="15">
      <c r="B487" s="37" t="s">
        <v>544</v>
      </c>
      <c r="AS487" s="30" t="s">
        <v>283</v>
      </c>
    </row>
    <row r="488" spans="1:45" ht="15">
      <c r="A488" s="27" t="s">
        <v>143</v>
      </c>
      <c r="B488" s="17" t="s">
        <v>117</v>
      </c>
      <c r="C488" s="14" t="s">
        <v>118</v>
      </c>
      <c r="D488" s="15" t="s">
        <v>201</v>
      </c>
      <c r="E488" s="16" t="s">
        <v>201</v>
      </c>
      <c r="F488" s="16" t="s">
        <v>201</v>
      </c>
      <c r="G488" s="114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202</v>
      </c>
      <c r="C489" s="7" t="s">
        <v>202</v>
      </c>
      <c r="D489" s="112" t="s">
        <v>217</v>
      </c>
      <c r="E489" s="113" t="s">
        <v>285</v>
      </c>
      <c r="F489" s="113" t="s">
        <v>220</v>
      </c>
      <c r="G489" s="114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33"/>
      <c r="B490" s="18"/>
      <c r="C490" s="7"/>
      <c r="D490" s="8" t="s">
        <v>101</v>
      </c>
      <c r="E490" s="9" t="s">
        <v>101</v>
      </c>
      <c r="F490" s="9" t="s">
        <v>101</v>
      </c>
      <c r="G490" s="114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0</v>
      </c>
    </row>
    <row r="491" spans="1:45">
      <c r="A491" s="33"/>
      <c r="B491" s="18"/>
      <c r="C491" s="7"/>
      <c r="D491" s="28"/>
      <c r="E491" s="28"/>
      <c r="F491" s="28"/>
      <c r="G491" s="114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0</v>
      </c>
    </row>
    <row r="492" spans="1:45">
      <c r="A492" s="33"/>
      <c r="B492" s="17">
        <v>1</v>
      </c>
      <c r="C492" s="13">
        <v>1</v>
      </c>
      <c r="D492" s="184">
        <v>169.9</v>
      </c>
      <c r="E492" s="183">
        <v>111.3452532</v>
      </c>
      <c r="F492" s="210">
        <v>109.99999999999999</v>
      </c>
      <c r="G492" s="186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  <c r="AA492" s="187"/>
      <c r="AB492" s="187"/>
      <c r="AC492" s="187"/>
      <c r="AD492" s="187"/>
      <c r="AE492" s="187"/>
      <c r="AF492" s="187"/>
      <c r="AG492" s="187"/>
      <c r="AH492" s="187"/>
      <c r="AI492" s="187"/>
      <c r="AJ492" s="187"/>
      <c r="AK492" s="187"/>
      <c r="AL492" s="187"/>
      <c r="AM492" s="187"/>
      <c r="AN492" s="187"/>
      <c r="AO492" s="187"/>
      <c r="AP492" s="187"/>
      <c r="AQ492" s="187"/>
      <c r="AR492" s="187"/>
      <c r="AS492" s="188">
        <v>1</v>
      </c>
    </row>
    <row r="493" spans="1:45">
      <c r="A493" s="33"/>
      <c r="B493" s="18">
        <v>1</v>
      </c>
      <c r="C493" s="7">
        <v>2</v>
      </c>
      <c r="D493" s="190">
        <v>145.30000000000001</v>
      </c>
      <c r="E493" s="189">
        <v>109.4899494</v>
      </c>
      <c r="F493" s="211">
        <v>120</v>
      </c>
      <c r="G493" s="186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  <c r="AA493" s="187"/>
      <c r="AB493" s="187"/>
      <c r="AC493" s="187"/>
      <c r="AD493" s="187"/>
      <c r="AE493" s="187"/>
      <c r="AF493" s="187"/>
      <c r="AG493" s="187"/>
      <c r="AH493" s="187"/>
      <c r="AI493" s="187"/>
      <c r="AJ493" s="187"/>
      <c r="AK493" s="187"/>
      <c r="AL493" s="187"/>
      <c r="AM493" s="187"/>
      <c r="AN493" s="187"/>
      <c r="AO493" s="187"/>
      <c r="AP493" s="187"/>
      <c r="AQ493" s="187"/>
      <c r="AR493" s="187"/>
      <c r="AS493" s="188">
        <v>15</v>
      </c>
    </row>
    <row r="494" spans="1:45">
      <c r="A494" s="33"/>
      <c r="B494" s="18">
        <v>1</v>
      </c>
      <c r="C494" s="7">
        <v>3</v>
      </c>
      <c r="D494" s="190">
        <v>159.19999999999999</v>
      </c>
      <c r="E494" s="189">
        <v>112.3132815</v>
      </c>
      <c r="F494" s="211">
        <v>109.99999999999999</v>
      </c>
      <c r="G494" s="186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  <c r="AA494" s="187"/>
      <c r="AB494" s="187"/>
      <c r="AC494" s="187"/>
      <c r="AD494" s="187"/>
      <c r="AE494" s="187"/>
      <c r="AF494" s="187"/>
      <c r="AG494" s="187"/>
      <c r="AH494" s="187"/>
      <c r="AI494" s="187"/>
      <c r="AJ494" s="187"/>
      <c r="AK494" s="187"/>
      <c r="AL494" s="187"/>
      <c r="AM494" s="187"/>
      <c r="AN494" s="187"/>
      <c r="AO494" s="187"/>
      <c r="AP494" s="187"/>
      <c r="AQ494" s="187"/>
      <c r="AR494" s="187"/>
      <c r="AS494" s="188">
        <v>16</v>
      </c>
    </row>
    <row r="495" spans="1:45">
      <c r="A495" s="33"/>
      <c r="B495" s="18">
        <v>1</v>
      </c>
      <c r="C495" s="7">
        <v>4</v>
      </c>
      <c r="D495" s="190">
        <v>150.29999999999998</v>
      </c>
      <c r="E495" s="189">
        <v>113.0241408</v>
      </c>
      <c r="F495" s="211">
        <v>109.99999999999999</v>
      </c>
      <c r="G495" s="186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  <c r="AA495" s="187"/>
      <c r="AB495" s="187"/>
      <c r="AC495" s="187"/>
      <c r="AD495" s="187"/>
      <c r="AE495" s="187"/>
      <c r="AF495" s="187"/>
      <c r="AG495" s="187"/>
      <c r="AH495" s="187"/>
      <c r="AI495" s="187"/>
      <c r="AJ495" s="187"/>
      <c r="AK495" s="187"/>
      <c r="AL495" s="187"/>
      <c r="AM495" s="187"/>
      <c r="AN495" s="187"/>
      <c r="AO495" s="187"/>
      <c r="AP495" s="187"/>
      <c r="AQ495" s="187"/>
      <c r="AR495" s="187"/>
      <c r="AS495" s="188">
        <v>112.33248669967701</v>
      </c>
    </row>
    <row r="496" spans="1:45">
      <c r="A496" s="33"/>
      <c r="B496" s="18">
        <v>1</v>
      </c>
      <c r="C496" s="7">
        <v>5</v>
      </c>
      <c r="D496" s="190">
        <v>152.9</v>
      </c>
      <c r="E496" s="189">
        <v>110.9759688</v>
      </c>
      <c r="F496" s="189">
        <v>109.99999999999999</v>
      </c>
      <c r="G496" s="186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  <c r="AA496" s="187"/>
      <c r="AB496" s="187"/>
      <c r="AC496" s="187"/>
      <c r="AD496" s="187"/>
      <c r="AE496" s="187"/>
      <c r="AF496" s="187"/>
      <c r="AG496" s="187"/>
      <c r="AH496" s="187"/>
      <c r="AI496" s="187"/>
      <c r="AJ496" s="187"/>
      <c r="AK496" s="187"/>
      <c r="AL496" s="187"/>
      <c r="AM496" s="187"/>
      <c r="AN496" s="187"/>
      <c r="AO496" s="187"/>
      <c r="AP496" s="187"/>
      <c r="AQ496" s="187"/>
      <c r="AR496" s="187"/>
      <c r="AS496" s="188">
        <v>21</v>
      </c>
    </row>
    <row r="497" spans="1:45">
      <c r="A497" s="33"/>
      <c r="B497" s="18">
        <v>1</v>
      </c>
      <c r="C497" s="7">
        <v>6</v>
      </c>
      <c r="D497" s="190">
        <v>153.80000000000001</v>
      </c>
      <c r="E497" s="189">
        <v>110.8412467</v>
      </c>
      <c r="F497" s="189">
        <v>120</v>
      </c>
      <c r="G497" s="186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  <c r="AA497" s="187"/>
      <c r="AB497" s="187"/>
      <c r="AC497" s="187"/>
      <c r="AD497" s="187"/>
      <c r="AE497" s="187"/>
      <c r="AF497" s="187"/>
      <c r="AG497" s="187"/>
      <c r="AH497" s="187"/>
      <c r="AI497" s="187"/>
      <c r="AJ497" s="187"/>
      <c r="AK497" s="187"/>
      <c r="AL497" s="187"/>
      <c r="AM497" s="187"/>
      <c r="AN497" s="187"/>
      <c r="AO497" s="187"/>
      <c r="AP497" s="187"/>
      <c r="AQ497" s="187"/>
      <c r="AR497" s="187"/>
      <c r="AS497" s="192"/>
    </row>
    <row r="498" spans="1:45">
      <c r="A498" s="33"/>
      <c r="B498" s="19" t="s">
        <v>211</v>
      </c>
      <c r="C498" s="11"/>
      <c r="D498" s="193">
        <v>155.23333333333335</v>
      </c>
      <c r="E498" s="193">
        <v>111.33164006666668</v>
      </c>
      <c r="F498" s="193">
        <v>113.33333333333333</v>
      </c>
      <c r="G498" s="186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  <c r="AA498" s="187"/>
      <c r="AB498" s="187"/>
      <c r="AC498" s="187"/>
      <c r="AD498" s="187"/>
      <c r="AE498" s="187"/>
      <c r="AF498" s="187"/>
      <c r="AG498" s="187"/>
      <c r="AH498" s="187"/>
      <c r="AI498" s="187"/>
      <c r="AJ498" s="187"/>
      <c r="AK498" s="187"/>
      <c r="AL498" s="187"/>
      <c r="AM498" s="187"/>
      <c r="AN498" s="187"/>
      <c r="AO498" s="187"/>
      <c r="AP498" s="187"/>
      <c r="AQ498" s="187"/>
      <c r="AR498" s="187"/>
      <c r="AS498" s="192"/>
    </row>
    <row r="499" spans="1:45">
      <c r="A499" s="33"/>
      <c r="B499" s="2" t="s">
        <v>212</v>
      </c>
      <c r="C499" s="31"/>
      <c r="D499" s="194">
        <v>153.35000000000002</v>
      </c>
      <c r="E499" s="194">
        <v>111.160611</v>
      </c>
      <c r="F499" s="194">
        <v>109.99999999999999</v>
      </c>
      <c r="G499" s="186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  <c r="AA499" s="187"/>
      <c r="AB499" s="187"/>
      <c r="AC499" s="187"/>
      <c r="AD499" s="187"/>
      <c r="AE499" s="187"/>
      <c r="AF499" s="187"/>
      <c r="AG499" s="187"/>
      <c r="AH499" s="187"/>
      <c r="AI499" s="187"/>
      <c r="AJ499" s="187"/>
      <c r="AK499" s="187"/>
      <c r="AL499" s="187"/>
      <c r="AM499" s="187"/>
      <c r="AN499" s="187"/>
      <c r="AO499" s="187"/>
      <c r="AP499" s="187"/>
      <c r="AQ499" s="187"/>
      <c r="AR499" s="187"/>
      <c r="AS499" s="192"/>
    </row>
    <row r="500" spans="1:45">
      <c r="A500" s="33"/>
      <c r="B500" s="2" t="s">
        <v>213</v>
      </c>
      <c r="C500" s="31"/>
      <c r="D500" s="194">
        <v>8.5012155993520526</v>
      </c>
      <c r="E500" s="194">
        <v>1.2318422114101941</v>
      </c>
      <c r="F500" s="194">
        <v>5.1639777949432295</v>
      </c>
      <c r="G500" s="186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  <c r="AA500" s="187"/>
      <c r="AB500" s="187"/>
      <c r="AC500" s="187"/>
      <c r="AD500" s="187"/>
      <c r="AE500" s="187"/>
      <c r="AF500" s="187"/>
      <c r="AG500" s="187"/>
      <c r="AH500" s="187"/>
      <c r="AI500" s="187"/>
      <c r="AJ500" s="187"/>
      <c r="AK500" s="187"/>
      <c r="AL500" s="187"/>
      <c r="AM500" s="187"/>
      <c r="AN500" s="187"/>
      <c r="AO500" s="187"/>
      <c r="AP500" s="187"/>
      <c r="AQ500" s="187"/>
      <c r="AR500" s="187"/>
      <c r="AS500" s="192"/>
    </row>
    <row r="501" spans="1:45">
      <c r="A501" s="33"/>
      <c r="B501" s="2" t="s">
        <v>86</v>
      </c>
      <c r="C501" s="31"/>
      <c r="D501" s="12">
        <v>5.4764111655692838E-2</v>
      </c>
      <c r="E501" s="12">
        <v>1.1064619282286263E-2</v>
      </c>
      <c r="F501" s="12">
        <v>4.5564509955381437E-2</v>
      </c>
      <c r="G501" s="114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3"/>
      <c r="B502" s="2" t="s">
        <v>214</v>
      </c>
      <c r="C502" s="31"/>
      <c r="D502" s="12">
        <v>0.3819095249654052</v>
      </c>
      <c r="E502" s="12">
        <v>-8.9096810941798887E-3</v>
      </c>
      <c r="F502" s="12">
        <v>8.909681099930733E-3</v>
      </c>
      <c r="G502" s="114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55" t="s">
        <v>215</v>
      </c>
      <c r="C503" s="56"/>
      <c r="D503" s="54">
        <v>14.11</v>
      </c>
      <c r="E503" s="54">
        <v>0.67</v>
      </c>
      <c r="F503" s="54">
        <v>0</v>
      </c>
      <c r="G503" s="114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B504" s="34"/>
      <c r="C504" s="19"/>
      <c r="D504" s="29"/>
      <c r="E504" s="29"/>
      <c r="F504" s="29"/>
      <c r="AS504" s="71"/>
    </row>
    <row r="505" spans="1:45" ht="19.5">
      <c r="B505" s="37" t="s">
        <v>545</v>
      </c>
      <c r="AS505" s="30" t="s">
        <v>283</v>
      </c>
    </row>
    <row r="506" spans="1:45" ht="19.5">
      <c r="A506" s="27" t="s">
        <v>307</v>
      </c>
      <c r="B506" s="17" t="s">
        <v>117</v>
      </c>
      <c r="C506" s="14" t="s">
        <v>118</v>
      </c>
      <c r="D506" s="15" t="s">
        <v>201</v>
      </c>
      <c r="E506" s="16" t="s">
        <v>201</v>
      </c>
      <c r="F506" s="16" t="s">
        <v>201</v>
      </c>
      <c r="G506" s="16" t="s">
        <v>201</v>
      </c>
      <c r="H506" s="11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202</v>
      </c>
      <c r="C507" s="7" t="s">
        <v>202</v>
      </c>
      <c r="D507" s="112" t="s">
        <v>217</v>
      </c>
      <c r="E507" s="113" t="s">
        <v>285</v>
      </c>
      <c r="F507" s="113" t="s">
        <v>220</v>
      </c>
      <c r="G507" s="113" t="s">
        <v>224</v>
      </c>
      <c r="H507" s="11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101</v>
      </c>
      <c r="E508" s="9" t="s">
        <v>101</v>
      </c>
      <c r="F508" s="9" t="s">
        <v>101</v>
      </c>
      <c r="G508" s="9" t="s">
        <v>101</v>
      </c>
      <c r="H508" s="11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28"/>
      <c r="F509" s="28"/>
      <c r="G509" s="28"/>
      <c r="H509" s="11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83">
        <v>119.60000000000001</v>
      </c>
      <c r="E510" s="183">
        <v>22.2279813</v>
      </c>
      <c r="F510" s="185" t="s">
        <v>97</v>
      </c>
      <c r="G510" s="184" t="s">
        <v>96</v>
      </c>
      <c r="H510" s="186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  <c r="AA510" s="187"/>
      <c r="AB510" s="187"/>
      <c r="AC510" s="187"/>
      <c r="AD510" s="187"/>
      <c r="AE510" s="187"/>
      <c r="AF510" s="187"/>
      <c r="AG510" s="187"/>
      <c r="AH510" s="187"/>
      <c r="AI510" s="187"/>
      <c r="AJ510" s="187"/>
      <c r="AK510" s="187"/>
      <c r="AL510" s="187"/>
      <c r="AM510" s="187"/>
      <c r="AN510" s="187"/>
      <c r="AO510" s="187"/>
      <c r="AP510" s="187"/>
      <c r="AQ510" s="187"/>
      <c r="AR510" s="187"/>
      <c r="AS510" s="188">
        <v>1</v>
      </c>
    </row>
    <row r="511" spans="1:45">
      <c r="A511" s="33"/>
      <c r="B511" s="18">
        <v>1</v>
      </c>
      <c r="C511" s="7">
        <v>2</v>
      </c>
      <c r="D511" s="189">
        <v>118.7</v>
      </c>
      <c r="E511" s="189">
        <v>23.8695159</v>
      </c>
      <c r="F511" s="191" t="s">
        <v>97</v>
      </c>
      <c r="G511" s="190" t="s">
        <v>96</v>
      </c>
      <c r="H511" s="186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  <c r="AA511" s="187"/>
      <c r="AB511" s="187"/>
      <c r="AC511" s="187"/>
      <c r="AD511" s="187"/>
      <c r="AE511" s="187"/>
      <c r="AF511" s="187"/>
      <c r="AG511" s="187"/>
      <c r="AH511" s="187"/>
      <c r="AI511" s="187"/>
      <c r="AJ511" s="187"/>
      <c r="AK511" s="187"/>
      <c r="AL511" s="187"/>
      <c r="AM511" s="187"/>
      <c r="AN511" s="187"/>
      <c r="AO511" s="187"/>
      <c r="AP511" s="187"/>
      <c r="AQ511" s="187"/>
      <c r="AR511" s="187"/>
      <c r="AS511" s="188">
        <v>16</v>
      </c>
    </row>
    <row r="512" spans="1:45">
      <c r="A512" s="33"/>
      <c r="B512" s="18">
        <v>1</v>
      </c>
      <c r="C512" s="7">
        <v>3</v>
      </c>
      <c r="D512" s="189">
        <v>114.80000000000001</v>
      </c>
      <c r="E512" s="189">
        <v>23.936645599999999</v>
      </c>
      <c r="F512" s="191" t="s">
        <v>97</v>
      </c>
      <c r="G512" s="190" t="s">
        <v>96</v>
      </c>
      <c r="H512" s="186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  <c r="AA512" s="187"/>
      <c r="AB512" s="187"/>
      <c r="AC512" s="187"/>
      <c r="AD512" s="187"/>
      <c r="AE512" s="187"/>
      <c r="AF512" s="187"/>
      <c r="AG512" s="187"/>
      <c r="AH512" s="187"/>
      <c r="AI512" s="187"/>
      <c r="AJ512" s="187"/>
      <c r="AK512" s="187"/>
      <c r="AL512" s="187"/>
      <c r="AM512" s="187"/>
      <c r="AN512" s="187"/>
      <c r="AO512" s="187"/>
      <c r="AP512" s="187"/>
      <c r="AQ512" s="187"/>
      <c r="AR512" s="187"/>
      <c r="AS512" s="188">
        <v>16</v>
      </c>
    </row>
    <row r="513" spans="1:45">
      <c r="A513" s="33"/>
      <c r="B513" s="18">
        <v>1</v>
      </c>
      <c r="C513" s="7">
        <v>4</v>
      </c>
      <c r="D513" s="189">
        <v>107.1</v>
      </c>
      <c r="E513" s="189">
        <v>23.132008800000001</v>
      </c>
      <c r="F513" s="191" t="s">
        <v>97</v>
      </c>
      <c r="G513" s="190" t="s">
        <v>96</v>
      </c>
      <c r="H513" s="186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  <c r="AA513" s="187"/>
      <c r="AB513" s="187"/>
      <c r="AC513" s="187"/>
      <c r="AD513" s="187"/>
      <c r="AE513" s="187"/>
      <c r="AF513" s="187"/>
      <c r="AG513" s="187"/>
      <c r="AH513" s="187"/>
      <c r="AI513" s="187"/>
      <c r="AJ513" s="187"/>
      <c r="AK513" s="187"/>
      <c r="AL513" s="187"/>
      <c r="AM513" s="187"/>
      <c r="AN513" s="187"/>
      <c r="AO513" s="187"/>
      <c r="AP513" s="187"/>
      <c r="AQ513" s="187"/>
      <c r="AR513" s="187"/>
      <c r="AS513" s="188">
        <v>69.297757681792504</v>
      </c>
    </row>
    <row r="514" spans="1:45">
      <c r="A514" s="33"/>
      <c r="B514" s="18">
        <v>1</v>
      </c>
      <c r="C514" s="7">
        <v>5</v>
      </c>
      <c r="D514" s="189">
        <v>117.5</v>
      </c>
      <c r="E514" s="189">
        <v>20.625864</v>
      </c>
      <c r="F514" s="190" t="s">
        <v>97</v>
      </c>
      <c r="G514" s="190" t="s">
        <v>96</v>
      </c>
      <c r="H514" s="186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  <c r="AA514" s="187"/>
      <c r="AB514" s="187"/>
      <c r="AC514" s="187"/>
      <c r="AD514" s="187"/>
      <c r="AE514" s="187"/>
      <c r="AF514" s="187"/>
      <c r="AG514" s="187"/>
      <c r="AH514" s="187"/>
      <c r="AI514" s="187"/>
      <c r="AJ514" s="187"/>
      <c r="AK514" s="187"/>
      <c r="AL514" s="187"/>
      <c r="AM514" s="187"/>
      <c r="AN514" s="187"/>
      <c r="AO514" s="187"/>
      <c r="AP514" s="187"/>
      <c r="AQ514" s="187"/>
      <c r="AR514" s="187"/>
      <c r="AS514" s="188">
        <v>22</v>
      </c>
    </row>
    <row r="515" spans="1:45">
      <c r="A515" s="33"/>
      <c r="B515" s="18">
        <v>1</v>
      </c>
      <c r="C515" s="7">
        <v>6</v>
      </c>
      <c r="D515" s="189">
        <v>115.4</v>
      </c>
      <c r="E515" s="189">
        <v>24.681076600000001</v>
      </c>
      <c r="F515" s="190" t="s">
        <v>97</v>
      </c>
      <c r="G515" s="190" t="s">
        <v>96</v>
      </c>
      <c r="H515" s="186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  <c r="AA515" s="187"/>
      <c r="AB515" s="187"/>
      <c r="AC515" s="187"/>
      <c r="AD515" s="187"/>
      <c r="AE515" s="187"/>
      <c r="AF515" s="187"/>
      <c r="AG515" s="187"/>
      <c r="AH515" s="187"/>
      <c r="AI515" s="187"/>
      <c r="AJ515" s="187"/>
      <c r="AK515" s="187"/>
      <c r="AL515" s="187"/>
      <c r="AM515" s="187"/>
      <c r="AN515" s="187"/>
      <c r="AO515" s="187"/>
      <c r="AP515" s="187"/>
      <c r="AQ515" s="187"/>
      <c r="AR515" s="187"/>
      <c r="AS515" s="192"/>
    </row>
    <row r="516" spans="1:45">
      <c r="A516" s="33"/>
      <c r="B516" s="19" t="s">
        <v>211</v>
      </c>
      <c r="C516" s="11"/>
      <c r="D516" s="193">
        <v>115.51666666666667</v>
      </c>
      <c r="E516" s="193">
        <v>23.078848700000005</v>
      </c>
      <c r="F516" s="193" t="s">
        <v>611</v>
      </c>
      <c r="G516" s="193" t="s">
        <v>611</v>
      </c>
      <c r="H516" s="186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  <c r="AA516" s="187"/>
      <c r="AB516" s="187"/>
      <c r="AC516" s="187"/>
      <c r="AD516" s="187"/>
      <c r="AE516" s="187"/>
      <c r="AF516" s="187"/>
      <c r="AG516" s="187"/>
      <c r="AH516" s="187"/>
      <c r="AI516" s="187"/>
      <c r="AJ516" s="187"/>
      <c r="AK516" s="187"/>
      <c r="AL516" s="187"/>
      <c r="AM516" s="187"/>
      <c r="AN516" s="187"/>
      <c r="AO516" s="187"/>
      <c r="AP516" s="187"/>
      <c r="AQ516" s="187"/>
      <c r="AR516" s="187"/>
      <c r="AS516" s="192"/>
    </row>
    <row r="517" spans="1:45">
      <c r="A517" s="33"/>
      <c r="B517" s="2" t="s">
        <v>212</v>
      </c>
      <c r="C517" s="31"/>
      <c r="D517" s="194">
        <v>116.45</v>
      </c>
      <c r="E517" s="194">
        <v>23.500762350000002</v>
      </c>
      <c r="F517" s="194" t="s">
        <v>611</v>
      </c>
      <c r="G517" s="194" t="s">
        <v>611</v>
      </c>
      <c r="H517" s="186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  <c r="AA517" s="187"/>
      <c r="AB517" s="187"/>
      <c r="AC517" s="187"/>
      <c r="AD517" s="187"/>
      <c r="AE517" s="187"/>
      <c r="AF517" s="187"/>
      <c r="AG517" s="187"/>
      <c r="AH517" s="187"/>
      <c r="AI517" s="187"/>
      <c r="AJ517" s="187"/>
      <c r="AK517" s="187"/>
      <c r="AL517" s="187"/>
      <c r="AM517" s="187"/>
      <c r="AN517" s="187"/>
      <c r="AO517" s="187"/>
      <c r="AP517" s="187"/>
      <c r="AQ517" s="187"/>
      <c r="AR517" s="187"/>
      <c r="AS517" s="192"/>
    </row>
    <row r="518" spans="1:45">
      <c r="A518" s="33"/>
      <c r="B518" s="2" t="s">
        <v>213</v>
      </c>
      <c r="C518" s="31"/>
      <c r="D518" s="194">
        <v>4.5190338200401534</v>
      </c>
      <c r="E518" s="194">
        <v>1.4609613036211959</v>
      </c>
      <c r="F518" s="194" t="s">
        <v>611</v>
      </c>
      <c r="G518" s="194" t="s">
        <v>611</v>
      </c>
      <c r="H518" s="186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  <c r="AA518" s="187"/>
      <c r="AB518" s="187"/>
      <c r="AC518" s="187"/>
      <c r="AD518" s="187"/>
      <c r="AE518" s="187"/>
      <c r="AF518" s="187"/>
      <c r="AG518" s="187"/>
      <c r="AH518" s="187"/>
      <c r="AI518" s="187"/>
      <c r="AJ518" s="187"/>
      <c r="AK518" s="187"/>
      <c r="AL518" s="187"/>
      <c r="AM518" s="187"/>
      <c r="AN518" s="187"/>
      <c r="AO518" s="187"/>
      <c r="AP518" s="187"/>
      <c r="AQ518" s="187"/>
      <c r="AR518" s="187"/>
      <c r="AS518" s="192"/>
    </row>
    <row r="519" spans="1:45">
      <c r="A519" s="33"/>
      <c r="B519" s="2" t="s">
        <v>86</v>
      </c>
      <c r="C519" s="31"/>
      <c r="D519" s="12">
        <v>3.912018889083959E-2</v>
      </c>
      <c r="E519" s="12">
        <v>6.3303040919073031E-2</v>
      </c>
      <c r="F519" s="12" t="s">
        <v>611</v>
      </c>
      <c r="G519" s="12" t="s">
        <v>611</v>
      </c>
      <c r="H519" s="11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3"/>
      <c r="B520" s="2" t="s">
        <v>214</v>
      </c>
      <c r="C520" s="31"/>
      <c r="D520" s="12">
        <v>0.66696110424100863</v>
      </c>
      <c r="E520" s="12">
        <v>-0.66696110419653865</v>
      </c>
      <c r="F520" s="12" t="s">
        <v>611</v>
      </c>
      <c r="G520" s="12" t="s">
        <v>611</v>
      </c>
      <c r="H520" s="11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3"/>
      <c r="B521" s="55" t="s">
        <v>215</v>
      </c>
      <c r="C521" s="56"/>
      <c r="D521" s="54">
        <v>2.37</v>
      </c>
      <c r="E521" s="54">
        <v>0.4</v>
      </c>
      <c r="F521" s="54">
        <v>0.95</v>
      </c>
      <c r="G521" s="54">
        <v>0.4</v>
      </c>
      <c r="H521" s="11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B522" s="34"/>
      <c r="C522" s="19"/>
      <c r="D522" s="29"/>
      <c r="E522" s="29"/>
      <c r="F522" s="29"/>
      <c r="G522" s="29"/>
      <c r="AS522" s="71"/>
    </row>
    <row r="523" spans="1:45">
      <c r="AS523" s="71"/>
    </row>
    <row r="524" spans="1:45">
      <c r="AS524" s="71"/>
    </row>
    <row r="525" spans="1:45">
      <c r="AS525" s="71"/>
    </row>
    <row r="526" spans="1:45">
      <c r="AS526" s="71"/>
    </row>
    <row r="527" spans="1:45">
      <c r="AS527" s="71"/>
    </row>
    <row r="528" spans="1:45">
      <c r="AS528" s="71"/>
    </row>
    <row r="529" spans="45:45">
      <c r="AS529" s="71"/>
    </row>
    <row r="530" spans="45:45">
      <c r="AS530" s="71"/>
    </row>
    <row r="531" spans="45:45">
      <c r="AS531" s="71"/>
    </row>
    <row r="532" spans="45:45">
      <c r="AS532" s="71"/>
    </row>
    <row r="533" spans="45:45">
      <c r="AS533" s="71"/>
    </row>
    <row r="534" spans="45:45">
      <c r="AS534" s="71"/>
    </row>
    <row r="535" spans="45:45">
      <c r="AS535" s="71"/>
    </row>
    <row r="536" spans="45:45">
      <c r="AS536" s="71"/>
    </row>
    <row r="537" spans="45:45">
      <c r="AS537" s="71"/>
    </row>
    <row r="538" spans="45:45">
      <c r="AS538" s="71"/>
    </row>
    <row r="539" spans="45:45">
      <c r="AS539" s="71"/>
    </row>
    <row r="540" spans="45:45">
      <c r="AS540" s="71"/>
    </row>
    <row r="541" spans="45:45">
      <c r="AS541" s="71"/>
    </row>
    <row r="542" spans="45:45">
      <c r="AS542" s="71"/>
    </row>
    <row r="543" spans="45:45">
      <c r="AS543" s="71"/>
    </row>
    <row r="544" spans="45:45">
      <c r="AS544" s="71"/>
    </row>
    <row r="545" spans="45:45">
      <c r="AS545" s="71"/>
    </row>
    <row r="546" spans="45:45">
      <c r="AS546" s="71"/>
    </row>
    <row r="547" spans="45:45">
      <c r="AS547" s="71"/>
    </row>
    <row r="548" spans="45:45">
      <c r="AS548" s="71"/>
    </row>
    <row r="549" spans="45:45">
      <c r="AS549" s="71"/>
    </row>
    <row r="550" spans="45:45">
      <c r="AS550" s="71"/>
    </row>
    <row r="551" spans="45:45">
      <c r="AS551" s="71"/>
    </row>
    <row r="552" spans="45:45">
      <c r="AS552" s="71"/>
    </row>
    <row r="553" spans="45:45">
      <c r="AS553" s="71"/>
    </row>
    <row r="554" spans="45:45">
      <c r="AS554" s="71"/>
    </row>
    <row r="555" spans="45:45">
      <c r="AS555" s="71"/>
    </row>
    <row r="556" spans="45:45">
      <c r="AS556" s="71"/>
    </row>
    <row r="557" spans="45:45">
      <c r="AS557" s="71"/>
    </row>
    <row r="558" spans="45:45">
      <c r="AS558" s="71"/>
    </row>
    <row r="559" spans="45:45">
      <c r="AS559" s="71"/>
    </row>
    <row r="560" spans="45:45">
      <c r="AS560" s="71"/>
    </row>
    <row r="561" spans="45:45">
      <c r="AS561" s="71"/>
    </row>
    <row r="562" spans="45:45">
      <c r="AS562" s="71"/>
    </row>
    <row r="563" spans="45:45">
      <c r="AS563" s="71"/>
    </row>
    <row r="564" spans="45:45">
      <c r="AS564" s="71"/>
    </row>
    <row r="565" spans="45:45">
      <c r="AS565" s="71"/>
    </row>
    <row r="566" spans="45:45">
      <c r="AS566" s="71"/>
    </row>
    <row r="567" spans="45:45">
      <c r="AS567" s="71"/>
    </row>
    <row r="568" spans="45:45">
      <c r="AS568" s="71"/>
    </row>
    <row r="569" spans="45:45">
      <c r="AS569" s="71"/>
    </row>
    <row r="570" spans="45:45">
      <c r="AS570" s="71"/>
    </row>
    <row r="571" spans="45:45">
      <c r="AS571" s="72"/>
    </row>
    <row r="572" spans="45:45">
      <c r="AS572" s="73"/>
    </row>
    <row r="573" spans="45:45">
      <c r="AS573" s="73"/>
    </row>
    <row r="574" spans="45:45">
      <c r="AS574" s="73"/>
    </row>
    <row r="575" spans="45:45">
      <c r="AS575" s="73"/>
    </row>
    <row r="576" spans="45:45">
      <c r="AS576" s="73"/>
    </row>
    <row r="577" spans="45:45">
      <c r="AS577" s="73"/>
    </row>
    <row r="578" spans="45:45">
      <c r="AS578" s="73"/>
    </row>
    <row r="579" spans="45:45">
      <c r="AS579" s="73"/>
    </row>
    <row r="580" spans="45:45">
      <c r="AS580" s="73"/>
    </row>
    <row r="581" spans="45:45">
      <c r="AS581" s="73"/>
    </row>
    <row r="582" spans="45:45">
      <c r="AS582" s="73"/>
    </row>
    <row r="583" spans="45:45">
      <c r="AS583" s="73"/>
    </row>
    <row r="584" spans="45:45">
      <c r="AS584" s="73"/>
    </row>
    <row r="585" spans="45:45">
      <c r="AS585" s="73"/>
    </row>
    <row r="586" spans="45:45">
      <c r="AS586" s="73"/>
    </row>
    <row r="587" spans="45:45">
      <c r="AS587" s="73"/>
    </row>
    <row r="588" spans="45:45">
      <c r="AS588" s="73"/>
    </row>
    <row r="589" spans="45:45">
      <c r="AS589" s="73"/>
    </row>
    <row r="590" spans="45:45">
      <c r="AS590" s="73"/>
    </row>
    <row r="591" spans="45:45">
      <c r="AS591" s="73"/>
    </row>
    <row r="592" spans="45:45">
      <c r="AS592" s="73"/>
    </row>
    <row r="593" spans="45:45">
      <c r="AS593" s="73"/>
    </row>
    <row r="594" spans="45:45">
      <c r="AS594" s="73"/>
    </row>
    <row r="595" spans="45:45">
      <c r="AS595" s="73"/>
    </row>
    <row r="596" spans="45:45">
      <c r="AS596" s="73"/>
    </row>
    <row r="597" spans="45:45">
      <c r="AS597" s="73"/>
    </row>
    <row r="598" spans="45:45">
      <c r="AS598" s="73"/>
    </row>
    <row r="599" spans="45:45">
      <c r="AS599" s="73"/>
    </row>
    <row r="600" spans="45:45">
      <c r="AS600" s="73"/>
    </row>
    <row r="601" spans="45:45">
      <c r="AS601" s="73"/>
    </row>
    <row r="602" spans="45:45">
      <c r="AS602" s="73"/>
    </row>
    <row r="603" spans="45:45">
      <c r="AS603" s="73"/>
    </row>
    <row r="604" spans="45:45">
      <c r="AS604" s="73"/>
    </row>
    <row r="605" spans="45:45">
      <c r="AS605" s="73"/>
    </row>
  </sheetData>
  <dataConsolidate/>
  <conditionalFormatting sqref="B6:V11 B24:D29 B42:Q47 B60:V65 B78:D83 B96:D101 B114:T119 B132:D137 B150:V155 B168:V173 B186:V191 B204:V209 B222:D227 B240:V245 B258:E263 B276:E281 B294:V299 B312:E317 B330:D335 B348:V353 B366:E371 B384:O389 B402:P407 B420:E425 B438:U443 B456:K461 B474:D479 B492:F497 B510:G515">
    <cfRule type="expression" dxfId="8" priority="87">
      <formula>AND($B6&lt;&gt;$B5,NOT(ISBLANK(INDIRECT(Anlyt_LabRefThisCol))))</formula>
    </cfRule>
  </conditionalFormatting>
  <conditionalFormatting sqref="C2:V17 C20:D35 C38:Q53 C56:V71 C74:D89 C92:D107 C110:T125 C128:D143 C146:V161 C164:V179 C182:V197 C200:V215 C218:D233 C236:V251 C254:E269 C272:E287 C290:V305 C308:E323 C326:D341 C344:V359 C362:E377 C380:O395 C398:P413 C416:E431 C434:U449 C452:K467 C470:D485 C488:F503 C506:G521">
    <cfRule type="expression" dxfId="7" priority="85" stopIfTrue="1">
      <formula>AND(ISBLANK(INDIRECT(Anlyt_LabRefLastCol)),ISBLANK(INDIRECT(Anlyt_LabRefThisCol)))</formula>
    </cfRule>
    <cfRule type="expression" dxfId="6" priority="8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0"/>
  <sheetViews>
    <sheetView zoomScale="98" zoomScaleNormal="9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546</v>
      </c>
      <c r="AS1" s="30" t="s">
        <v>283</v>
      </c>
    </row>
    <row r="2" spans="1:46" ht="19.5">
      <c r="A2" s="27" t="s">
        <v>311</v>
      </c>
      <c r="B2" s="17" t="s">
        <v>117</v>
      </c>
      <c r="C2" s="14" t="s">
        <v>118</v>
      </c>
      <c r="D2" s="15" t="s">
        <v>201</v>
      </c>
      <c r="E2" s="16" t="s">
        <v>201</v>
      </c>
      <c r="F2" s="11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202</v>
      </c>
      <c r="C3" s="7" t="s">
        <v>202</v>
      </c>
      <c r="D3" s="112" t="s">
        <v>217</v>
      </c>
      <c r="E3" s="113" t="s">
        <v>285</v>
      </c>
      <c r="F3" s="11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105</v>
      </c>
      <c r="E4" s="9" t="s">
        <v>101</v>
      </c>
      <c r="F4" s="11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11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16">
        <v>0.37939297124583155</v>
      </c>
      <c r="E6" s="217">
        <v>1.9199999999999998E-2</v>
      </c>
      <c r="F6" s="181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218">
        <v>1</v>
      </c>
    </row>
    <row r="7" spans="1:46">
      <c r="A7" s="33"/>
      <c r="B7" s="18">
        <v>1</v>
      </c>
      <c r="C7" s="7">
        <v>2</v>
      </c>
      <c r="D7" s="222">
        <v>0.39928129367117021</v>
      </c>
      <c r="E7" s="222">
        <v>0.13539999999999999</v>
      </c>
      <c r="F7" s="181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218">
        <v>19</v>
      </c>
    </row>
    <row r="8" spans="1:46">
      <c r="A8" s="33"/>
      <c r="B8" s="18">
        <v>1</v>
      </c>
      <c r="C8" s="7">
        <v>3</v>
      </c>
      <c r="D8" s="222">
        <v>0.33878039059378051</v>
      </c>
      <c r="E8" s="222">
        <v>0.14960000000000001</v>
      </c>
      <c r="F8" s="181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218">
        <v>16</v>
      </c>
    </row>
    <row r="9" spans="1:46">
      <c r="A9" s="33"/>
      <c r="B9" s="18">
        <v>1</v>
      </c>
      <c r="C9" s="7">
        <v>4</v>
      </c>
      <c r="D9" s="222">
        <v>0.29976019184653419</v>
      </c>
      <c r="E9" s="222">
        <v>0.1363</v>
      </c>
      <c r="F9" s="181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218">
        <v>0.26088269006152198</v>
      </c>
      <c r="AT9" s="30"/>
    </row>
    <row r="10" spans="1:46">
      <c r="A10" s="33"/>
      <c r="B10" s="18">
        <v>1</v>
      </c>
      <c r="C10" s="7">
        <v>5</v>
      </c>
      <c r="D10" s="222">
        <v>0.41761420307200003</v>
      </c>
      <c r="E10" s="222">
        <v>0.14360000000000001</v>
      </c>
      <c r="F10" s="181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218">
        <v>25</v>
      </c>
    </row>
    <row r="11" spans="1:46">
      <c r="A11" s="33"/>
      <c r="B11" s="18">
        <v>1</v>
      </c>
      <c r="C11" s="7">
        <v>6</v>
      </c>
      <c r="D11" s="222">
        <v>0.35892323030894474</v>
      </c>
      <c r="E11" s="222">
        <v>0.21579999999999996</v>
      </c>
      <c r="F11" s="181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72"/>
    </row>
    <row r="12" spans="1:46">
      <c r="A12" s="33"/>
      <c r="B12" s="19" t="s">
        <v>211</v>
      </c>
      <c r="C12" s="11"/>
      <c r="D12" s="225">
        <v>0.36562538012304358</v>
      </c>
      <c r="E12" s="225">
        <v>0.13331666666666667</v>
      </c>
      <c r="F12" s="181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72"/>
    </row>
    <row r="13" spans="1:46">
      <c r="A13" s="33"/>
      <c r="B13" s="2" t="s">
        <v>212</v>
      </c>
      <c r="C13" s="31"/>
      <c r="D13" s="24">
        <v>0.36915810077738814</v>
      </c>
      <c r="E13" s="24">
        <v>0.13995000000000002</v>
      </c>
      <c r="F13" s="181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72"/>
    </row>
    <row r="14" spans="1:46">
      <c r="A14" s="33"/>
      <c r="B14" s="2" t="s">
        <v>213</v>
      </c>
      <c r="C14" s="31"/>
      <c r="D14" s="24">
        <v>4.2729147183995939E-2</v>
      </c>
      <c r="E14" s="24">
        <v>6.3577115903968626E-2</v>
      </c>
      <c r="F14" s="181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2"/>
    </row>
    <row r="15" spans="1:46">
      <c r="A15" s="33"/>
      <c r="B15" s="2" t="s">
        <v>86</v>
      </c>
      <c r="C15" s="31"/>
      <c r="D15" s="12">
        <v>0.11686592208018037</v>
      </c>
      <c r="E15" s="12">
        <v>0.47688798027729934</v>
      </c>
      <c r="F15" s="11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214</v>
      </c>
      <c r="C16" s="31"/>
      <c r="D16" s="12">
        <v>0.40149344533675624</v>
      </c>
      <c r="E16" s="12">
        <v>-0.48897848824225321</v>
      </c>
      <c r="F16" s="11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215</v>
      </c>
      <c r="C17" s="56"/>
      <c r="D17" s="54">
        <v>0.67</v>
      </c>
      <c r="E17" s="54">
        <v>0.67</v>
      </c>
      <c r="F17" s="11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 t="s">
        <v>308</v>
      </c>
      <c r="C18" s="19"/>
      <c r="D18" s="29"/>
      <c r="E18" s="29"/>
      <c r="AS18" s="71"/>
    </row>
    <row r="19" spans="1:45">
      <c r="AS19" s="71"/>
    </row>
    <row r="20" spans="1:45" ht="18">
      <c r="B20" s="37" t="s">
        <v>548</v>
      </c>
      <c r="AS20" s="30" t="s">
        <v>67</v>
      </c>
    </row>
    <row r="21" spans="1:45" ht="18">
      <c r="A21" s="27" t="s">
        <v>547</v>
      </c>
      <c r="B21" s="17" t="s">
        <v>117</v>
      </c>
      <c r="C21" s="14" t="s">
        <v>118</v>
      </c>
      <c r="D21" s="15" t="s">
        <v>201</v>
      </c>
      <c r="E21" s="16" t="s">
        <v>201</v>
      </c>
      <c r="F21" s="16" t="s">
        <v>201</v>
      </c>
      <c r="G21" s="16" t="s">
        <v>201</v>
      </c>
      <c r="H21" s="16" t="s">
        <v>201</v>
      </c>
      <c r="I21" s="16" t="s">
        <v>201</v>
      </c>
      <c r="J21" s="16" t="s">
        <v>201</v>
      </c>
      <c r="K21" s="16" t="s">
        <v>201</v>
      </c>
      <c r="L21" s="16" t="s">
        <v>201</v>
      </c>
      <c r="M21" s="16" t="s">
        <v>201</v>
      </c>
      <c r="N21" s="16" t="s">
        <v>201</v>
      </c>
      <c r="O21" s="16" t="s">
        <v>201</v>
      </c>
      <c r="P21" s="16" t="s">
        <v>201</v>
      </c>
      <c r="Q21" s="16" t="s">
        <v>201</v>
      </c>
      <c r="R21" s="16" t="s">
        <v>201</v>
      </c>
      <c r="S21" s="16" t="s">
        <v>201</v>
      </c>
      <c r="T21" s="16" t="s">
        <v>201</v>
      </c>
      <c r="U21" s="16" t="s">
        <v>201</v>
      </c>
      <c r="V21" s="16" t="s">
        <v>201</v>
      </c>
      <c r="W21" s="16" t="s">
        <v>201</v>
      </c>
      <c r="X21" s="16" t="s">
        <v>201</v>
      </c>
      <c r="Y21" s="114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 t="s">
        <v>202</v>
      </c>
      <c r="C22" s="7" t="s">
        <v>202</v>
      </c>
      <c r="D22" s="112" t="s">
        <v>216</v>
      </c>
      <c r="E22" s="113" t="s">
        <v>203</v>
      </c>
      <c r="F22" s="113" t="s">
        <v>217</v>
      </c>
      <c r="G22" s="113" t="s">
        <v>232</v>
      </c>
      <c r="H22" s="113" t="s">
        <v>284</v>
      </c>
      <c r="I22" s="113" t="s">
        <v>227</v>
      </c>
      <c r="J22" s="113" t="s">
        <v>219</v>
      </c>
      <c r="K22" s="113" t="s">
        <v>285</v>
      </c>
      <c r="L22" s="113" t="s">
        <v>204</v>
      </c>
      <c r="M22" s="113" t="s">
        <v>220</v>
      </c>
      <c r="N22" s="113" t="s">
        <v>205</v>
      </c>
      <c r="O22" s="113" t="s">
        <v>221</v>
      </c>
      <c r="P22" s="113" t="s">
        <v>206</v>
      </c>
      <c r="Q22" s="113" t="s">
        <v>286</v>
      </c>
      <c r="R22" s="113" t="s">
        <v>222</v>
      </c>
      <c r="S22" s="113" t="s">
        <v>207</v>
      </c>
      <c r="T22" s="113" t="s">
        <v>208</v>
      </c>
      <c r="U22" s="113" t="s">
        <v>223</v>
      </c>
      <c r="V22" s="113" t="s">
        <v>224</v>
      </c>
      <c r="W22" s="113" t="s">
        <v>209</v>
      </c>
      <c r="X22" s="113" t="s">
        <v>225</v>
      </c>
      <c r="Y22" s="114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 t="s">
        <v>1</v>
      </c>
    </row>
    <row r="23" spans="1:45">
      <c r="A23" s="33"/>
      <c r="B23" s="18"/>
      <c r="C23" s="7"/>
      <c r="D23" s="8" t="s">
        <v>309</v>
      </c>
      <c r="E23" s="9" t="s">
        <v>101</v>
      </c>
      <c r="F23" s="9" t="s">
        <v>101</v>
      </c>
      <c r="G23" s="9" t="s">
        <v>310</v>
      </c>
      <c r="H23" s="9" t="s">
        <v>310</v>
      </c>
      <c r="I23" s="9" t="s">
        <v>309</v>
      </c>
      <c r="J23" s="9" t="s">
        <v>309</v>
      </c>
      <c r="K23" s="9" t="s">
        <v>101</v>
      </c>
      <c r="L23" s="9" t="s">
        <v>101</v>
      </c>
      <c r="M23" s="9" t="s">
        <v>309</v>
      </c>
      <c r="N23" s="9" t="s">
        <v>101</v>
      </c>
      <c r="O23" s="9" t="s">
        <v>101</v>
      </c>
      <c r="P23" s="9" t="s">
        <v>101</v>
      </c>
      <c r="Q23" s="9" t="s">
        <v>101</v>
      </c>
      <c r="R23" s="9" t="s">
        <v>309</v>
      </c>
      <c r="S23" s="9" t="s">
        <v>310</v>
      </c>
      <c r="T23" s="9" t="s">
        <v>309</v>
      </c>
      <c r="U23" s="9" t="s">
        <v>101</v>
      </c>
      <c r="V23" s="9" t="s">
        <v>310</v>
      </c>
      <c r="W23" s="9" t="s">
        <v>309</v>
      </c>
      <c r="X23" s="9" t="s">
        <v>309</v>
      </c>
      <c r="Y23" s="114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114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7">
        <v>1</v>
      </c>
      <c r="C25" s="13">
        <v>1</v>
      </c>
      <c r="D25" s="216">
        <v>0.37</v>
      </c>
      <c r="E25" s="216">
        <v>0.66</v>
      </c>
      <c r="F25" s="214">
        <v>0.46229999999999993</v>
      </c>
      <c r="G25" s="216">
        <v>0.46999999999999992</v>
      </c>
      <c r="H25" s="214">
        <v>0.40999999999999992</v>
      </c>
      <c r="I25" s="213">
        <v>0.33</v>
      </c>
      <c r="J25" s="215">
        <v>0.93999999999999984</v>
      </c>
      <c r="K25" s="216">
        <v>0.56879999999999997</v>
      </c>
      <c r="L25" s="216">
        <v>0.44800000000000006</v>
      </c>
      <c r="M25" s="216">
        <v>0.42</v>
      </c>
      <c r="N25" s="216">
        <v>0.56000000000000005</v>
      </c>
      <c r="O25" s="213">
        <v>0.2</v>
      </c>
      <c r="P25" s="216">
        <v>0.45300000000000001</v>
      </c>
      <c r="Q25" s="216">
        <v>0.37</v>
      </c>
      <c r="R25" s="216">
        <v>0.43</v>
      </c>
      <c r="S25" s="216">
        <v>0.39</v>
      </c>
      <c r="T25" s="216">
        <v>0.44</v>
      </c>
      <c r="U25" s="216">
        <v>0.63</v>
      </c>
      <c r="V25" s="216">
        <v>0.50079966010422783</v>
      </c>
      <c r="W25" s="213">
        <v>4.96</v>
      </c>
      <c r="X25" s="213">
        <v>0.5</v>
      </c>
      <c r="Y25" s="181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218">
        <v>1</v>
      </c>
    </row>
    <row r="26" spans="1:45">
      <c r="A26" s="33"/>
      <c r="B26" s="18">
        <v>1</v>
      </c>
      <c r="C26" s="7">
        <v>2</v>
      </c>
      <c r="D26" s="224">
        <v>0.45000000000000007</v>
      </c>
      <c r="E26" s="222">
        <v>0.59</v>
      </c>
      <c r="F26" s="223">
        <v>0.63360000000000005</v>
      </c>
      <c r="G26" s="222">
        <v>0.54</v>
      </c>
      <c r="H26" s="220">
        <v>0.42</v>
      </c>
      <c r="I26" s="224">
        <v>0.27</v>
      </c>
      <c r="J26" s="221">
        <v>0.79</v>
      </c>
      <c r="K26" s="222">
        <v>0.55640000000000001</v>
      </c>
      <c r="L26" s="222">
        <v>0.44</v>
      </c>
      <c r="M26" s="222">
        <v>0.36</v>
      </c>
      <c r="N26" s="222">
        <v>0.65</v>
      </c>
      <c r="O26" s="219">
        <v>0.2</v>
      </c>
      <c r="P26" s="222">
        <v>0.63200000000000001</v>
      </c>
      <c r="Q26" s="222">
        <v>0.36</v>
      </c>
      <c r="R26" s="222">
        <v>0.64</v>
      </c>
      <c r="S26" s="222">
        <v>0.42</v>
      </c>
      <c r="T26" s="222">
        <v>0.42</v>
      </c>
      <c r="U26" s="222">
        <v>0.65</v>
      </c>
      <c r="V26" s="222">
        <v>0.46999773517615628</v>
      </c>
      <c r="W26" s="219">
        <v>5.88</v>
      </c>
      <c r="X26" s="219">
        <v>0.6</v>
      </c>
      <c r="Y26" s="181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218" t="e">
        <v>#N/A</v>
      </c>
    </row>
    <row r="27" spans="1:45">
      <c r="A27" s="33"/>
      <c r="B27" s="18">
        <v>1</v>
      </c>
      <c r="C27" s="7">
        <v>3</v>
      </c>
      <c r="D27" s="222">
        <v>0.38</v>
      </c>
      <c r="E27" s="222">
        <v>0.59</v>
      </c>
      <c r="F27" s="220">
        <v>0.4672</v>
      </c>
      <c r="G27" s="222">
        <v>0.56000000000000005</v>
      </c>
      <c r="H27" s="220">
        <v>0.42</v>
      </c>
      <c r="I27" s="219">
        <v>0.33</v>
      </c>
      <c r="J27" s="221">
        <v>0.86</v>
      </c>
      <c r="K27" s="220">
        <v>0.50070000000000003</v>
      </c>
      <c r="L27" s="24">
        <v>0.46100000000000002</v>
      </c>
      <c r="M27" s="24">
        <v>0.40999999999999992</v>
      </c>
      <c r="N27" s="24">
        <v>0.52</v>
      </c>
      <c r="O27" s="221">
        <v>0.3</v>
      </c>
      <c r="P27" s="24">
        <v>0.56200000000000006</v>
      </c>
      <c r="Q27" s="24">
        <v>0.38</v>
      </c>
      <c r="R27" s="24">
        <v>0.48</v>
      </c>
      <c r="S27" s="24">
        <v>0.4</v>
      </c>
      <c r="T27" s="24">
        <v>0.42</v>
      </c>
      <c r="U27" s="24">
        <v>0.74</v>
      </c>
      <c r="V27" s="24">
        <v>0.51010018518108191</v>
      </c>
      <c r="W27" s="221">
        <v>4.75</v>
      </c>
      <c r="X27" s="221">
        <v>0.5</v>
      </c>
      <c r="Y27" s="181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218">
        <v>16</v>
      </c>
    </row>
    <row r="28" spans="1:45">
      <c r="A28" s="33"/>
      <c r="B28" s="18">
        <v>1</v>
      </c>
      <c r="C28" s="7">
        <v>4</v>
      </c>
      <c r="D28" s="222">
        <v>0.35</v>
      </c>
      <c r="E28" s="222">
        <v>0.56000000000000005</v>
      </c>
      <c r="F28" s="220">
        <v>0.46340000000000003</v>
      </c>
      <c r="G28" s="222">
        <v>0.53</v>
      </c>
      <c r="H28" s="220">
        <v>0.44</v>
      </c>
      <c r="I28" s="219">
        <v>0.3</v>
      </c>
      <c r="J28" s="221">
        <v>0.93999999999999984</v>
      </c>
      <c r="K28" s="220">
        <v>0.55089999999999995</v>
      </c>
      <c r="L28" s="24">
        <v>0.42399999999999999</v>
      </c>
      <c r="M28" s="24">
        <v>0.31</v>
      </c>
      <c r="N28" s="24">
        <v>0.61</v>
      </c>
      <c r="O28" s="221">
        <v>0.2</v>
      </c>
      <c r="P28" s="24">
        <v>0.61699999999999999</v>
      </c>
      <c r="Q28" s="24">
        <v>0.36</v>
      </c>
      <c r="R28" s="24">
        <v>0.37</v>
      </c>
      <c r="S28" s="223">
        <v>0.45999999999999996</v>
      </c>
      <c r="T28" s="24">
        <v>0.43</v>
      </c>
      <c r="U28" s="24">
        <v>0.57999999999999996</v>
      </c>
      <c r="V28" s="24">
        <v>0.49695821902267018</v>
      </c>
      <c r="W28" s="221">
        <v>5.65</v>
      </c>
      <c r="X28" s="221">
        <v>0.6</v>
      </c>
      <c r="Y28" s="181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218">
        <v>0.48149543413775808</v>
      </c>
    </row>
    <row r="29" spans="1:45">
      <c r="A29" s="33"/>
      <c r="B29" s="18">
        <v>1</v>
      </c>
      <c r="C29" s="7">
        <v>5</v>
      </c>
      <c r="D29" s="222">
        <v>0.36</v>
      </c>
      <c r="E29" s="222">
        <v>0.61</v>
      </c>
      <c r="F29" s="222">
        <v>0.44209999999999994</v>
      </c>
      <c r="G29" s="222">
        <v>0.46999999999999992</v>
      </c>
      <c r="H29" s="222">
        <v>0.38</v>
      </c>
      <c r="I29" s="219">
        <v>0.33</v>
      </c>
      <c r="J29" s="219">
        <v>0.84</v>
      </c>
      <c r="K29" s="222">
        <v>0.52259999999999995</v>
      </c>
      <c r="L29" s="222">
        <v>0.47599999999999992</v>
      </c>
      <c r="M29" s="222">
        <v>0.39</v>
      </c>
      <c r="N29" s="222">
        <v>0.61</v>
      </c>
      <c r="O29" s="219">
        <v>0.3</v>
      </c>
      <c r="P29" s="222">
        <v>0.54500000000000004</v>
      </c>
      <c r="Q29" s="222">
        <v>0.39</v>
      </c>
      <c r="R29" s="222">
        <v>0.56999999999999995</v>
      </c>
      <c r="S29" s="222">
        <v>0.39</v>
      </c>
      <c r="T29" s="222">
        <v>0.39</v>
      </c>
      <c r="U29" s="222">
        <v>0.64</v>
      </c>
      <c r="V29" s="222">
        <v>0.47070312305074652</v>
      </c>
      <c r="W29" s="219">
        <v>5.61</v>
      </c>
      <c r="X29" s="219">
        <v>0.6</v>
      </c>
      <c r="Y29" s="181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218">
        <v>54</v>
      </c>
    </row>
    <row r="30" spans="1:45">
      <c r="A30" s="33"/>
      <c r="B30" s="18">
        <v>1</v>
      </c>
      <c r="C30" s="7">
        <v>6</v>
      </c>
      <c r="D30" s="222">
        <v>0.38</v>
      </c>
      <c r="E30" s="222">
        <v>0.56999999999999995</v>
      </c>
      <c r="F30" s="222">
        <v>0.4491</v>
      </c>
      <c r="G30" s="222">
        <v>0.6</v>
      </c>
      <c r="H30" s="222">
        <v>0.39</v>
      </c>
      <c r="I30" s="219">
        <v>0.34</v>
      </c>
      <c r="J30" s="219">
        <v>0.72</v>
      </c>
      <c r="K30" s="222">
        <v>0.58789999999999998</v>
      </c>
      <c r="L30" s="222">
        <v>0.46999999999999992</v>
      </c>
      <c r="M30" s="222">
        <v>0.40999999999999992</v>
      </c>
      <c r="N30" s="222">
        <v>0.56999999999999995</v>
      </c>
      <c r="O30" s="219">
        <v>0.3</v>
      </c>
      <c r="P30" s="222">
        <v>0.64100000000000001</v>
      </c>
      <c r="Q30" s="222">
        <v>0.4</v>
      </c>
      <c r="R30" s="222">
        <v>0.44</v>
      </c>
      <c r="S30" s="222">
        <v>0.4</v>
      </c>
      <c r="T30" s="222">
        <v>0.38</v>
      </c>
      <c r="U30" s="222">
        <v>0.53</v>
      </c>
      <c r="V30" s="222">
        <v>0.49978275468989097</v>
      </c>
      <c r="W30" s="219">
        <v>5.98</v>
      </c>
      <c r="X30" s="219">
        <v>0.5</v>
      </c>
      <c r="Y30" s="181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72"/>
    </row>
    <row r="31" spans="1:45">
      <c r="A31" s="33"/>
      <c r="B31" s="19" t="s">
        <v>211</v>
      </c>
      <c r="C31" s="11"/>
      <c r="D31" s="225">
        <v>0.38166666666666665</v>
      </c>
      <c r="E31" s="225">
        <v>0.59666666666666657</v>
      </c>
      <c r="F31" s="225">
        <v>0.48628333333333335</v>
      </c>
      <c r="G31" s="225">
        <v>0.52833333333333332</v>
      </c>
      <c r="H31" s="225">
        <v>0.41</v>
      </c>
      <c r="I31" s="225">
        <v>0.31666666666666671</v>
      </c>
      <c r="J31" s="225">
        <v>0.84833333333333327</v>
      </c>
      <c r="K31" s="225">
        <v>0.54788333333333328</v>
      </c>
      <c r="L31" s="225">
        <v>0.45316666666666666</v>
      </c>
      <c r="M31" s="225">
        <v>0.3833333333333333</v>
      </c>
      <c r="N31" s="225">
        <v>0.58666666666666656</v>
      </c>
      <c r="O31" s="225">
        <v>0.25</v>
      </c>
      <c r="P31" s="225">
        <v>0.57500000000000007</v>
      </c>
      <c r="Q31" s="225">
        <v>0.37666666666666665</v>
      </c>
      <c r="R31" s="225">
        <v>0.48833333333333329</v>
      </c>
      <c r="S31" s="225">
        <v>0.41</v>
      </c>
      <c r="T31" s="225">
        <v>0.41333333333333333</v>
      </c>
      <c r="U31" s="225">
        <v>0.62833333333333341</v>
      </c>
      <c r="V31" s="225">
        <v>0.49139027953746234</v>
      </c>
      <c r="W31" s="225">
        <v>5.4716666666666667</v>
      </c>
      <c r="X31" s="225">
        <v>0.55000000000000004</v>
      </c>
      <c r="Y31" s="181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72"/>
    </row>
    <row r="32" spans="1:45">
      <c r="A32" s="33"/>
      <c r="B32" s="2" t="s">
        <v>212</v>
      </c>
      <c r="C32" s="31"/>
      <c r="D32" s="24">
        <v>0.375</v>
      </c>
      <c r="E32" s="24">
        <v>0.59</v>
      </c>
      <c r="F32" s="24">
        <v>0.46284999999999998</v>
      </c>
      <c r="G32" s="24">
        <v>0.53500000000000003</v>
      </c>
      <c r="H32" s="24">
        <v>0.41499999999999992</v>
      </c>
      <c r="I32" s="24">
        <v>0.33</v>
      </c>
      <c r="J32" s="24">
        <v>0.85</v>
      </c>
      <c r="K32" s="24">
        <v>0.55364999999999998</v>
      </c>
      <c r="L32" s="24">
        <v>0.45450000000000002</v>
      </c>
      <c r="M32" s="24">
        <v>0.39999999999999997</v>
      </c>
      <c r="N32" s="24">
        <v>0.59</v>
      </c>
      <c r="O32" s="24">
        <v>0.25</v>
      </c>
      <c r="P32" s="24">
        <v>0.58950000000000002</v>
      </c>
      <c r="Q32" s="24">
        <v>0.375</v>
      </c>
      <c r="R32" s="24">
        <v>0.45999999999999996</v>
      </c>
      <c r="S32" s="24">
        <v>0.4</v>
      </c>
      <c r="T32" s="24">
        <v>0.42</v>
      </c>
      <c r="U32" s="24">
        <v>0.63500000000000001</v>
      </c>
      <c r="V32" s="24">
        <v>0.4983704868562806</v>
      </c>
      <c r="W32" s="24">
        <v>5.6300000000000008</v>
      </c>
      <c r="X32" s="24">
        <v>0.55000000000000004</v>
      </c>
      <c r="Y32" s="181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2"/>
    </row>
    <row r="33" spans="1:45">
      <c r="A33" s="33"/>
      <c r="B33" s="2" t="s">
        <v>213</v>
      </c>
      <c r="C33" s="31"/>
      <c r="D33" s="24">
        <v>3.5449494589721145E-2</v>
      </c>
      <c r="E33" s="24">
        <v>3.559026084010438E-2</v>
      </c>
      <c r="F33" s="24">
        <v>7.2801082867404443E-2</v>
      </c>
      <c r="G33" s="24">
        <v>5.1153364177409393E-2</v>
      </c>
      <c r="H33" s="24">
        <v>2.1908902300206638E-2</v>
      </c>
      <c r="I33" s="24">
        <v>2.6583202716502517E-2</v>
      </c>
      <c r="J33" s="24">
        <v>8.5887523346913755E-2</v>
      </c>
      <c r="K33" s="24">
        <v>3.1578436735637594E-2</v>
      </c>
      <c r="L33" s="24">
        <v>1.9579751445477172E-2</v>
      </c>
      <c r="M33" s="24">
        <v>4.1793141383086589E-2</v>
      </c>
      <c r="N33" s="24">
        <v>4.5898438608156004E-2</v>
      </c>
      <c r="O33" s="24">
        <v>5.4772255750516634E-2</v>
      </c>
      <c r="P33" s="24">
        <v>7.1164597940267804E-2</v>
      </c>
      <c r="Q33" s="24">
        <v>1.6329931618554533E-2</v>
      </c>
      <c r="R33" s="24">
        <v>9.9481991670184983E-2</v>
      </c>
      <c r="S33" s="24">
        <v>2.6832815729997454E-2</v>
      </c>
      <c r="T33" s="24">
        <v>2.3380903889000236E-2</v>
      </c>
      <c r="U33" s="24">
        <v>7.0828431202918651E-2</v>
      </c>
      <c r="V33" s="24">
        <v>1.6885686239503303E-2</v>
      </c>
      <c r="W33" s="24">
        <v>0.501733661085906</v>
      </c>
      <c r="X33" s="24">
        <v>5.4772255750516599E-2</v>
      </c>
      <c r="Y33" s="181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72"/>
    </row>
    <row r="34" spans="1:45">
      <c r="A34" s="33"/>
      <c r="B34" s="2" t="s">
        <v>86</v>
      </c>
      <c r="C34" s="31"/>
      <c r="D34" s="12">
        <v>9.2880771850797766E-2</v>
      </c>
      <c r="E34" s="12">
        <v>5.9648481854923552E-2</v>
      </c>
      <c r="F34" s="12">
        <v>0.14970918778641623</v>
      </c>
      <c r="G34" s="12">
        <v>9.6820247654402641E-2</v>
      </c>
      <c r="H34" s="12">
        <v>5.3436347073674728E-2</v>
      </c>
      <c r="I34" s="12">
        <v>8.3946955946850046E-2</v>
      </c>
      <c r="J34" s="12">
        <v>0.10124266013388655</v>
      </c>
      <c r="K34" s="12">
        <v>5.7637155237984239E-2</v>
      </c>
      <c r="L34" s="12">
        <v>4.320651293595551E-2</v>
      </c>
      <c r="M34" s="12">
        <v>0.10902558621674763</v>
      </c>
      <c r="N34" s="12">
        <v>7.8235974900265931E-2</v>
      </c>
      <c r="O34" s="12">
        <v>0.21908902300206654</v>
      </c>
      <c r="P34" s="12">
        <v>0.12376451815698747</v>
      </c>
      <c r="Q34" s="12">
        <v>4.3353800757224427E-2</v>
      </c>
      <c r="R34" s="12">
        <v>0.20371738908570305</v>
      </c>
      <c r="S34" s="12">
        <v>6.5445892024384042E-2</v>
      </c>
      <c r="T34" s="12">
        <v>5.6566702957258637E-2</v>
      </c>
      <c r="U34" s="12">
        <v>0.1127242936916477</v>
      </c>
      <c r="V34" s="12">
        <v>3.436308560152538E-2</v>
      </c>
      <c r="W34" s="12">
        <v>9.1696678846038257E-2</v>
      </c>
      <c r="X34" s="12">
        <v>9.9585919546393814E-2</v>
      </c>
      <c r="Y34" s="114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2" t="s">
        <v>214</v>
      </c>
      <c r="C35" s="31"/>
      <c r="D35" s="12">
        <v>-0.20733066275043832</v>
      </c>
      <c r="E35" s="12">
        <v>0.23919485910630134</v>
      </c>
      <c r="F35" s="12">
        <v>9.943810171635814E-3</v>
      </c>
      <c r="G35" s="12">
        <v>9.7275894795244788E-2</v>
      </c>
      <c r="H35" s="12">
        <v>-0.1484862141336587</v>
      </c>
      <c r="I35" s="12">
        <v>-0.34232675075363872</v>
      </c>
      <c r="J35" s="12">
        <v>0.76187202034946222</v>
      </c>
      <c r="K35" s="12">
        <v>0.13787856434082268</v>
      </c>
      <c r="L35" s="12">
        <v>-5.8834965946917839E-2</v>
      </c>
      <c r="M35" s="12">
        <v>-0.20386922459651013</v>
      </c>
      <c r="N35" s="12">
        <v>0.21842623018273222</v>
      </c>
      <c r="O35" s="12">
        <v>-0.48078427691076742</v>
      </c>
      <c r="P35" s="12">
        <v>0.19419616310523491</v>
      </c>
      <c r="Q35" s="12">
        <v>-0.21771497721222299</v>
      </c>
      <c r="R35" s="12">
        <v>1.4201379100967415E-2</v>
      </c>
      <c r="S35" s="12">
        <v>-0.1484862141336587</v>
      </c>
      <c r="T35" s="12">
        <v>-0.14156333782580222</v>
      </c>
      <c r="U35" s="12">
        <v>0.304962184030938</v>
      </c>
      <c r="V35" s="12">
        <v>2.0550237236254487E-2</v>
      </c>
      <c r="W35" s="12">
        <v>10.363901459346335</v>
      </c>
      <c r="X35" s="12">
        <v>0.14227459079631166</v>
      </c>
      <c r="Y35" s="114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A36" s="33"/>
      <c r="B36" s="55" t="s">
        <v>215</v>
      </c>
      <c r="C36" s="56"/>
      <c r="D36" s="54">
        <v>0.83</v>
      </c>
      <c r="E36" s="54">
        <v>0.84</v>
      </c>
      <c r="F36" s="54">
        <v>0.02</v>
      </c>
      <c r="G36" s="54">
        <v>0.31</v>
      </c>
      <c r="H36" s="54">
        <v>0.61</v>
      </c>
      <c r="I36" s="54">
        <v>1.34</v>
      </c>
      <c r="J36" s="54">
        <v>2.8</v>
      </c>
      <c r="K36" s="54">
        <v>0.46</v>
      </c>
      <c r="L36" s="54">
        <v>0.27</v>
      </c>
      <c r="M36" s="54">
        <v>0.82</v>
      </c>
      <c r="N36" s="54">
        <v>0.77</v>
      </c>
      <c r="O36" s="54" t="s">
        <v>234</v>
      </c>
      <c r="P36" s="54">
        <v>0.67</v>
      </c>
      <c r="Q36" s="54">
        <v>0.87</v>
      </c>
      <c r="R36" s="54">
        <v>0</v>
      </c>
      <c r="S36" s="54">
        <v>0.61</v>
      </c>
      <c r="T36" s="54">
        <v>0.57999999999999996</v>
      </c>
      <c r="U36" s="54">
        <v>1.0900000000000001</v>
      </c>
      <c r="V36" s="54">
        <v>0.02</v>
      </c>
      <c r="W36" s="54">
        <v>38.770000000000003</v>
      </c>
      <c r="X36" s="54" t="s">
        <v>234</v>
      </c>
      <c r="Y36" s="114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1"/>
    </row>
    <row r="37" spans="1:45">
      <c r="B37" s="260" t="s">
        <v>618</v>
      </c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2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  <row r="120" spans="45:45">
      <c r="AS120" s="73"/>
    </row>
  </sheetData>
  <dataConsolidate/>
  <conditionalFormatting sqref="B6:E11 B25:X30">
    <cfRule type="expression" dxfId="5" priority="6">
      <formula>AND($B6&lt;&gt;$B5,NOT(ISBLANK(INDIRECT(Anlyt_LabRefThisCol))))</formula>
    </cfRule>
  </conditionalFormatting>
  <conditionalFormatting sqref="C2:E17 C21:X36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51"/>
  <sheetViews>
    <sheetView zoomScale="86" zoomScaleNormal="8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549</v>
      </c>
      <c r="AS1" s="30" t="s">
        <v>283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201</v>
      </c>
      <c r="E2" s="16" t="s">
        <v>201</v>
      </c>
      <c r="F2" s="16" t="s">
        <v>201</v>
      </c>
      <c r="G2" s="16" t="s">
        <v>201</v>
      </c>
      <c r="H2" s="16" t="s">
        <v>201</v>
      </c>
      <c r="I2" s="16" t="s">
        <v>201</v>
      </c>
      <c r="J2" s="16" t="s">
        <v>201</v>
      </c>
      <c r="K2" s="16" t="s">
        <v>201</v>
      </c>
      <c r="L2" s="16" t="s">
        <v>201</v>
      </c>
      <c r="M2" s="16" t="s">
        <v>201</v>
      </c>
      <c r="N2" s="16" t="s">
        <v>201</v>
      </c>
      <c r="O2" s="16" t="s">
        <v>201</v>
      </c>
      <c r="P2" s="16" t="s">
        <v>201</v>
      </c>
      <c r="Q2" s="16" t="s">
        <v>201</v>
      </c>
      <c r="R2" s="16" t="s">
        <v>201</v>
      </c>
      <c r="S2" s="16" t="s">
        <v>201</v>
      </c>
      <c r="T2" s="16" t="s">
        <v>201</v>
      </c>
      <c r="U2" s="16" t="s">
        <v>201</v>
      </c>
      <c r="V2" s="16" t="s">
        <v>201</v>
      </c>
      <c r="W2" s="16" t="s">
        <v>201</v>
      </c>
      <c r="X2" s="16" t="s">
        <v>201</v>
      </c>
      <c r="Y2" s="114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202</v>
      </c>
      <c r="C3" s="7" t="s">
        <v>202</v>
      </c>
      <c r="D3" s="112" t="s">
        <v>231</v>
      </c>
      <c r="E3" s="113" t="s">
        <v>216</v>
      </c>
      <c r="F3" s="113" t="s">
        <v>203</v>
      </c>
      <c r="G3" s="113" t="s">
        <v>217</v>
      </c>
      <c r="H3" s="113" t="s">
        <v>232</v>
      </c>
      <c r="I3" s="113" t="s">
        <v>284</v>
      </c>
      <c r="J3" s="113" t="s">
        <v>227</v>
      </c>
      <c r="K3" s="113" t="s">
        <v>218</v>
      </c>
      <c r="L3" s="113" t="s">
        <v>204</v>
      </c>
      <c r="M3" s="113" t="s">
        <v>220</v>
      </c>
      <c r="N3" s="113" t="s">
        <v>205</v>
      </c>
      <c r="O3" s="113" t="s">
        <v>221</v>
      </c>
      <c r="P3" s="113" t="s">
        <v>206</v>
      </c>
      <c r="Q3" s="113" t="s">
        <v>286</v>
      </c>
      <c r="R3" s="113" t="s">
        <v>222</v>
      </c>
      <c r="S3" s="113" t="s">
        <v>207</v>
      </c>
      <c r="T3" s="113" t="s">
        <v>208</v>
      </c>
      <c r="U3" s="113" t="s">
        <v>223</v>
      </c>
      <c r="V3" s="113" t="s">
        <v>224</v>
      </c>
      <c r="W3" s="113" t="s">
        <v>209</v>
      </c>
      <c r="X3" s="113" t="s">
        <v>237</v>
      </c>
      <c r="Y3" s="114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312</v>
      </c>
      <c r="E4" s="9" t="s">
        <v>312</v>
      </c>
      <c r="F4" s="9" t="s">
        <v>313</v>
      </c>
      <c r="G4" s="9" t="s">
        <v>313</v>
      </c>
      <c r="H4" s="9" t="s">
        <v>313</v>
      </c>
      <c r="I4" s="9" t="s">
        <v>313</v>
      </c>
      <c r="J4" s="9" t="s">
        <v>312</v>
      </c>
      <c r="K4" s="9" t="s">
        <v>119</v>
      </c>
      <c r="L4" s="9" t="s">
        <v>312</v>
      </c>
      <c r="M4" s="9" t="s">
        <v>313</v>
      </c>
      <c r="N4" s="9" t="s">
        <v>312</v>
      </c>
      <c r="O4" s="9" t="s">
        <v>119</v>
      </c>
      <c r="P4" s="9" t="s">
        <v>119</v>
      </c>
      <c r="Q4" s="9" t="s">
        <v>119</v>
      </c>
      <c r="R4" s="9" t="s">
        <v>313</v>
      </c>
      <c r="S4" s="9" t="s">
        <v>313</v>
      </c>
      <c r="T4" s="9" t="s">
        <v>313</v>
      </c>
      <c r="U4" s="9" t="s">
        <v>312</v>
      </c>
      <c r="V4" s="9" t="s">
        <v>119</v>
      </c>
      <c r="W4" s="9" t="s">
        <v>313</v>
      </c>
      <c r="X4" s="9" t="s">
        <v>313</v>
      </c>
      <c r="Y4" s="114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114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13" t="s">
        <v>240</v>
      </c>
      <c r="E6" s="216">
        <v>0.1</v>
      </c>
      <c r="F6" s="215" t="s">
        <v>243</v>
      </c>
      <c r="G6" s="216">
        <v>0.15470738126173184</v>
      </c>
      <c r="H6" s="214">
        <v>0.12</v>
      </c>
      <c r="I6" s="216">
        <v>0.1</v>
      </c>
      <c r="J6" s="215" t="s">
        <v>98</v>
      </c>
      <c r="K6" s="216">
        <v>0.3</v>
      </c>
      <c r="L6" s="216">
        <v>0.2</v>
      </c>
      <c r="M6" s="213" t="s">
        <v>109</v>
      </c>
      <c r="N6" s="213">
        <v>0.87</v>
      </c>
      <c r="O6" s="213" t="s">
        <v>110</v>
      </c>
      <c r="P6" s="213" t="s">
        <v>98</v>
      </c>
      <c r="Q6" s="213" t="s">
        <v>240</v>
      </c>
      <c r="R6" s="216">
        <v>7.0000000000000007E-2</v>
      </c>
      <c r="S6" s="216">
        <v>0.04</v>
      </c>
      <c r="T6" s="216">
        <v>7.0000000000000007E-2</v>
      </c>
      <c r="U6" s="213">
        <v>0.8</v>
      </c>
      <c r="V6" s="213" t="s">
        <v>112</v>
      </c>
      <c r="W6" s="217">
        <v>0.17</v>
      </c>
      <c r="X6" s="213" t="s">
        <v>240</v>
      </c>
      <c r="Y6" s="181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218">
        <v>1</v>
      </c>
    </row>
    <row r="7" spans="1:46">
      <c r="A7" s="33"/>
      <c r="B7" s="18">
        <v>1</v>
      </c>
      <c r="C7" s="7">
        <v>2</v>
      </c>
      <c r="D7" s="219" t="s">
        <v>240</v>
      </c>
      <c r="E7" s="222">
        <v>0.1</v>
      </c>
      <c r="F7" s="221" t="s">
        <v>243</v>
      </c>
      <c r="G7" s="222">
        <v>0.15877709527776729</v>
      </c>
      <c r="H7" s="220">
        <v>0.11</v>
      </c>
      <c r="I7" s="219" t="s">
        <v>113</v>
      </c>
      <c r="J7" s="221" t="s">
        <v>98</v>
      </c>
      <c r="K7" s="222">
        <v>0.2</v>
      </c>
      <c r="L7" s="222">
        <v>0.2</v>
      </c>
      <c r="M7" s="219" t="s">
        <v>109</v>
      </c>
      <c r="N7" s="219">
        <v>0.87</v>
      </c>
      <c r="O7" s="219" t="s">
        <v>110</v>
      </c>
      <c r="P7" s="219" t="s">
        <v>98</v>
      </c>
      <c r="Q7" s="219" t="s">
        <v>240</v>
      </c>
      <c r="R7" s="222">
        <v>0.08</v>
      </c>
      <c r="S7" s="224">
        <v>0.08</v>
      </c>
      <c r="T7" s="222">
        <v>0.06</v>
      </c>
      <c r="U7" s="219">
        <v>0.7</v>
      </c>
      <c r="V7" s="219" t="s">
        <v>112</v>
      </c>
      <c r="W7" s="222">
        <v>0.13</v>
      </c>
      <c r="X7" s="219" t="s">
        <v>240</v>
      </c>
      <c r="Y7" s="181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218">
        <v>1</v>
      </c>
    </row>
    <row r="8" spans="1:46">
      <c r="A8" s="33"/>
      <c r="B8" s="18">
        <v>1</v>
      </c>
      <c r="C8" s="7">
        <v>3</v>
      </c>
      <c r="D8" s="219" t="s">
        <v>240</v>
      </c>
      <c r="E8" s="222">
        <v>0.09</v>
      </c>
      <c r="F8" s="221" t="s">
        <v>243</v>
      </c>
      <c r="G8" s="222">
        <v>0.16718681110618708</v>
      </c>
      <c r="H8" s="220">
        <v>0.11</v>
      </c>
      <c r="I8" s="219" t="s">
        <v>113</v>
      </c>
      <c r="J8" s="221" t="s">
        <v>98</v>
      </c>
      <c r="K8" s="220">
        <v>0.2</v>
      </c>
      <c r="L8" s="24">
        <v>0.3</v>
      </c>
      <c r="M8" s="221" t="s">
        <v>109</v>
      </c>
      <c r="N8" s="221">
        <v>0.86</v>
      </c>
      <c r="O8" s="221" t="s">
        <v>110</v>
      </c>
      <c r="P8" s="221" t="s">
        <v>98</v>
      </c>
      <c r="Q8" s="221" t="s">
        <v>240</v>
      </c>
      <c r="R8" s="24">
        <v>0.08</v>
      </c>
      <c r="S8" s="24">
        <v>0.04</v>
      </c>
      <c r="T8" s="24">
        <v>0.09</v>
      </c>
      <c r="U8" s="221">
        <v>0.8</v>
      </c>
      <c r="V8" s="221" t="s">
        <v>112</v>
      </c>
      <c r="W8" s="24">
        <v>0.13</v>
      </c>
      <c r="X8" s="221" t="s">
        <v>240</v>
      </c>
      <c r="Y8" s="181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218">
        <v>16</v>
      </c>
    </row>
    <row r="9" spans="1:46">
      <c r="A9" s="33"/>
      <c r="B9" s="18">
        <v>1</v>
      </c>
      <c r="C9" s="7">
        <v>4</v>
      </c>
      <c r="D9" s="219" t="s">
        <v>240</v>
      </c>
      <c r="E9" s="222">
        <v>0.11</v>
      </c>
      <c r="F9" s="221" t="s">
        <v>243</v>
      </c>
      <c r="G9" s="222">
        <v>0.17320873110536222</v>
      </c>
      <c r="H9" s="220">
        <v>0.1</v>
      </c>
      <c r="I9" s="222">
        <v>0.09</v>
      </c>
      <c r="J9" s="221" t="s">
        <v>98</v>
      </c>
      <c r="K9" s="220">
        <v>0.2</v>
      </c>
      <c r="L9" s="24">
        <v>0.2</v>
      </c>
      <c r="M9" s="221" t="s">
        <v>109</v>
      </c>
      <c r="N9" s="221">
        <v>0.93</v>
      </c>
      <c r="O9" s="221" t="s">
        <v>110</v>
      </c>
      <c r="P9" s="221" t="s">
        <v>98</v>
      </c>
      <c r="Q9" s="221" t="s">
        <v>240</v>
      </c>
      <c r="R9" s="24">
        <v>0.08</v>
      </c>
      <c r="S9" s="24">
        <v>0.04</v>
      </c>
      <c r="T9" s="24">
        <v>7.0000000000000007E-2</v>
      </c>
      <c r="U9" s="221">
        <v>0.9</v>
      </c>
      <c r="V9" s="221" t="s">
        <v>112</v>
      </c>
      <c r="W9" s="24">
        <v>0.14000000000000001</v>
      </c>
      <c r="X9" s="221" t="s">
        <v>240</v>
      </c>
      <c r="Y9" s="181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218">
        <v>0.122760822495974</v>
      </c>
      <c r="AT9" s="30"/>
    </row>
    <row r="10" spans="1:46">
      <c r="A10" s="33"/>
      <c r="B10" s="18">
        <v>1</v>
      </c>
      <c r="C10" s="7">
        <v>5</v>
      </c>
      <c r="D10" s="219" t="s">
        <v>240</v>
      </c>
      <c r="E10" s="222">
        <v>0.12</v>
      </c>
      <c r="F10" s="219" t="s">
        <v>243</v>
      </c>
      <c r="G10" s="222">
        <v>0.14172358567770604</v>
      </c>
      <c r="H10" s="224">
        <v>0.17</v>
      </c>
      <c r="I10" s="219" t="s">
        <v>113</v>
      </c>
      <c r="J10" s="219" t="s">
        <v>98</v>
      </c>
      <c r="K10" s="222">
        <v>0.2</v>
      </c>
      <c r="L10" s="222">
        <v>0.2</v>
      </c>
      <c r="M10" s="219" t="s">
        <v>109</v>
      </c>
      <c r="N10" s="219">
        <v>0.95</v>
      </c>
      <c r="O10" s="219" t="s">
        <v>110</v>
      </c>
      <c r="P10" s="219" t="s">
        <v>98</v>
      </c>
      <c r="Q10" s="219" t="s">
        <v>240</v>
      </c>
      <c r="R10" s="222">
        <v>7.0000000000000007E-2</v>
      </c>
      <c r="S10" s="222">
        <v>0.04</v>
      </c>
      <c r="T10" s="222">
        <v>0.08</v>
      </c>
      <c r="U10" s="219">
        <v>0.8</v>
      </c>
      <c r="V10" s="219" t="s">
        <v>112</v>
      </c>
      <c r="W10" s="222">
        <v>0.14000000000000001</v>
      </c>
      <c r="X10" s="219" t="s">
        <v>240</v>
      </c>
      <c r="Y10" s="181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218">
        <v>27</v>
      </c>
    </row>
    <row r="11" spans="1:46">
      <c r="A11" s="33"/>
      <c r="B11" s="18">
        <v>1</v>
      </c>
      <c r="C11" s="7">
        <v>6</v>
      </c>
      <c r="D11" s="219" t="s">
        <v>240</v>
      </c>
      <c r="E11" s="222">
        <v>0.11</v>
      </c>
      <c r="F11" s="219" t="s">
        <v>243</v>
      </c>
      <c r="G11" s="222">
        <v>0.1460457453296887</v>
      </c>
      <c r="H11" s="222">
        <v>0.12</v>
      </c>
      <c r="I11" s="222">
        <v>0.06</v>
      </c>
      <c r="J11" s="219" t="s">
        <v>98</v>
      </c>
      <c r="K11" s="222">
        <v>0.3</v>
      </c>
      <c r="L11" s="222">
        <v>0.2</v>
      </c>
      <c r="M11" s="219" t="s">
        <v>109</v>
      </c>
      <c r="N11" s="219">
        <v>0.95</v>
      </c>
      <c r="O11" s="219" t="s">
        <v>110</v>
      </c>
      <c r="P11" s="219" t="s">
        <v>98</v>
      </c>
      <c r="Q11" s="219" t="s">
        <v>240</v>
      </c>
      <c r="R11" s="222">
        <v>7.0000000000000007E-2</v>
      </c>
      <c r="S11" s="222">
        <v>0.03</v>
      </c>
      <c r="T11" s="222">
        <v>7.0000000000000007E-2</v>
      </c>
      <c r="U11" s="219">
        <v>0.8</v>
      </c>
      <c r="V11" s="219" t="s">
        <v>112</v>
      </c>
      <c r="W11" s="222">
        <v>0.13</v>
      </c>
      <c r="X11" s="219" t="s">
        <v>240</v>
      </c>
      <c r="Y11" s="181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72"/>
    </row>
    <row r="12" spans="1:46">
      <c r="A12" s="33"/>
      <c r="B12" s="19" t="s">
        <v>211</v>
      </c>
      <c r="C12" s="11"/>
      <c r="D12" s="225" t="s">
        <v>611</v>
      </c>
      <c r="E12" s="225">
        <v>0.105</v>
      </c>
      <c r="F12" s="225" t="s">
        <v>611</v>
      </c>
      <c r="G12" s="225">
        <v>0.15694155829307388</v>
      </c>
      <c r="H12" s="225">
        <v>0.12166666666666666</v>
      </c>
      <c r="I12" s="225">
        <v>8.3333333333333329E-2</v>
      </c>
      <c r="J12" s="225" t="s">
        <v>611</v>
      </c>
      <c r="K12" s="225">
        <v>0.23333333333333331</v>
      </c>
      <c r="L12" s="225">
        <v>0.21666666666666665</v>
      </c>
      <c r="M12" s="225" t="s">
        <v>611</v>
      </c>
      <c r="N12" s="225">
        <v>0.90500000000000014</v>
      </c>
      <c r="O12" s="225" t="s">
        <v>611</v>
      </c>
      <c r="P12" s="225" t="s">
        <v>611</v>
      </c>
      <c r="Q12" s="225" t="s">
        <v>611</v>
      </c>
      <c r="R12" s="225">
        <v>7.5000000000000011E-2</v>
      </c>
      <c r="S12" s="225">
        <v>4.5000000000000005E-2</v>
      </c>
      <c r="T12" s="225">
        <v>7.3333333333333348E-2</v>
      </c>
      <c r="U12" s="225">
        <v>0.79999999999999993</v>
      </c>
      <c r="V12" s="225" t="s">
        <v>611</v>
      </c>
      <c r="W12" s="225">
        <v>0.14000000000000001</v>
      </c>
      <c r="X12" s="225" t="s">
        <v>611</v>
      </c>
      <c r="Y12" s="181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72"/>
    </row>
    <row r="13" spans="1:46">
      <c r="A13" s="33"/>
      <c r="B13" s="2" t="s">
        <v>212</v>
      </c>
      <c r="C13" s="31"/>
      <c r="D13" s="24" t="s">
        <v>611</v>
      </c>
      <c r="E13" s="24">
        <v>0.10500000000000001</v>
      </c>
      <c r="F13" s="24" t="s">
        <v>611</v>
      </c>
      <c r="G13" s="24">
        <v>0.15674223826974956</v>
      </c>
      <c r="H13" s="24">
        <v>0.11499999999999999</v>
      </c>
      <c r="I13" s="24">
        <v>0.09</v>
      </c>
      <c r="J13" s="24" t="s">
        <v>611</v>
      </c>
      <c r="K13" s="24">
        <v>0.2</v>
      </c>
      <c r="L13" s="24">
        <v>0.2</v>
      </c>
      <c r="M13" s="24" t="s">
        <v>611</v>
      </c>
      <c r="N13" s="24">
        <v>0.9</v>
      </c>
      <c r="O13" s="24" t="s">
        <v>611</v>
      </c>
      <c r="P13" s="24" t="s">
        <v>611</v>
      </c>
      <c r="Q13" s="24" t="s">
        <v>611</v>
      </c>
      <c r="R13" s="24">
        <v>7.5000000000000011E-2</v>
      </c>
      <c r="S13" s="24">
        <v>0.04</v>
      </c>
      <c r="T13" s="24">
        <v>7.0000000000000007E-2</v>
      </c>
      <c r="U13" s="24">
        <v>0.8</v>
      </c>
      <c r="V13" s="24" t="s">
        <v>611</v>
      </c>
      <c r="W13" s="24">
        <v>0.13500000000000001</v>
      </c>
      <c r="X13" s="24" t="s">
        <v>611</v>
      </c>
      <c r="Y13" s="181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72"/>
    </row>
    <row r="14" spans="1:46">
      <c r="A14" s="33"/>
      <c r="B14" s="2" t="s">
        <v>213</v>
      </c>
      <c r="C14" s="31"/>
      <c r="D14" s="24" t="s">
        <v>611</v>
      </c>
      <c r="E14" s="24">
        <v>1.0488088481701515E-2</v>
      </c>
      <c r="F14" s="24" t="s">
        <v>611</v>
      </c>
      <c r="G14" s="24">
        <v>1.2068573156708862E-2</v>
      </c>
      <c r="H14" s="24">
        <v>2.4832774042918931E-2</v>
      </c>
      <c r="I14" s="24">
        <v>2.0816659994661348E-2</v>
      </c>
      <c r="J14" s="24" t="s">
        <v>611</v>
      </c>
      <c r="K14" s="24">
        <v>5.1639777949432281E-2</v>
      </c>
      <c r="L14" s="24">
        <v>4.0824829046386638E-2</v>
      </c>
      <c r="M14" s="24" t="s">
        <v>611</v>
      </c>
      <c r="N14" s="24">
        <v>4.2778499272414866E-2</v>
      </c>
      <c r="O14" s="24" t="s">
        <v>611</v>
      </c>
      <c r="P14" s="24" t="s">
        <v>611</v>
      </c>
      <c r="Q14" s="24" t="s">
        <v>611</v>
      </c>
      <c r="R14" s="24">
        <v>5.4772255750516587E-3</v>
      </c>
      <c r="S14" s="24">
        <v>1.7606816861659016E-2</v>
      </c>
      <c r="T14" s="24">
        <v>1.0327955589886414E-2</v>
      </c>
      <c r="U14" s="24">
        <v>6.3245553203367597E-2</v>
      </c>
      <c r="V14" s="24" t="s">
        <v>611</v>
      </c>
      <c r="W14" s="24">
        <v>1.5491933384829621E-2</v>
      </c>
      <c r="X14" s="24" t="s">
        <v>611</v>
      </c>
      <c r="Y14" s="181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2"/>
    </row>
    <row r="15" spans="1:46">
      <c r="A15" s="33"/>
      <c r="B15" s="2" t="s">
        <v>86</v>
      </c>
      <c r="C15" s="31"/>
      <c r="D15" s="12" t="s">
        <v>611</v>
      </c>
      <c r="E15" s="12">
        <v>9.9886556968585866E-2</v>
      </c>
      <c r="F15" s="12" t="s">
        <v>611</v>
      </c>
      <c r="G15" s="12">
        <v>7.6898517435209326E-2</v>
      </c>
      <c r="H15" s="12">
        <v>0.20410499213358027</v>
      </c>
      <c r="I15" s="12">
        <v>0.24979991993593617</v>
      </c>
      <c r="J15" s="12" t="s">
        <v>611</v>
      </c>
      <c r="K15" s="12">
        <v>0.2213133340689955</v>
      </c>
      <c r="L15" s="12">
        <v>0.18842228790639989</v>
      </c>
      <c r="M15" s="12" t="s">
        <v>611</v>
      </c>
      <c r="N15" s="12">
        <v>4.7269059969519182E-2</v>
      </c>
      <c r="O15" s="12" t="s">
        <v>611</v>
      </c>
      <c r="P15" s="12" t="s">
        <v>611</v>
      </c>
      <c r="Q15" s="12" t="s">
        <v>611</v>
      </c>
      <c r="R15" s="12">
        <v>7.3029674334022104E-2</v>
      </c>
      <c r="S15" s="12">
        <v>0.39126259692575588</v>
      </c>
      <c r="T15" s="12">
        <v>0.14083575804390561</v>
      </c>
      <c r="U15" s="12">
        <v>7.9056941504209499E-2</v>
      </c>
      <c r="V15" s="12" t="s">
        <v>611</v>
      </c>
      <c r="W15" s="12">
        <v>0.11065666703449728</v>
      </c>
      <c r="X15" s="12" t="s">
        <v>611</v>
      </c>
      <c r="Y15" s="114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214</v>
      </c>
      <c r="C16" s="31"/>
      <c r="D16" s="12" t="s">
        <v>611</v>
      </c>
      <c r="E16" s="12">
        <v>-0.14467826245263615</v>
      </c>
      <c r="F16" s="12" t="s">
        <v>611</v>
      </c>
      <c r="G16" s="12">
        <v>0.27843358412021768</v>
      </c>
      <c r="H16" s="12">
        <v>-8.9129072863879388E-3</v>
      </c>
      <c r="I16" s="12">
        <v>-0.32117322416875882</v>
      </c>
      <c r="J16" s="12" t="s">
        <v>611</v>
      </c>
      <c r="K16" s="12">
        <v>0.90071497232747499</v>
      </c>
      <c r="L16" s="12">
        <v>0.76494961716122689</v>
      </c>
      <c r="M16" s="12" t="s">
        <v>611</v>
      </c>
      <c r="N16" s="12">
        <v>6.3720587855272806</v>
      </c>
      <c r="O16" s="12" t="s">
        <v>611</v>
      </c>
      <c r="P16" s="12" t="s">
        <v>611</v>
      </c>
      <c r="Q16" s="12" t="s">
        <v>611</v>
      </c>
      <c r="R16" s="12">
        <v>-0.38905590175188287</v>
      </c>
      <c r="S16" s="12">
        <v>-0.6334335410511297</v>
      </c>
      <c r="T16" s="12">
        <v>-0.40263243726850761</v>
      </c>
      <c r="U16" s="12">
        <v>5.5167370479799152</v>
      </c>
      <c r="V16" s="12" t="s">
        <v>611</v>
      </c>
      <c r="W16" s="12">
        <v>0.14042898339648535</v>
      </c>
      <c r="X16" s="12" t="s">
        <v>611</v>
      </c>
      <c r="Y16" s="114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215</v>
      </c>
      <c r="C17" s="56"/>
      <c r="D17" s="54">
        <v>0.79</v>
      </c>
      <c r="E17" s="54">
        <v>0.25</v>
      </c>
      <c r="F17" s="54">
        <v>0.94</v>
      </c>
      <c r="G17" s="54">
        <v>0.12</v>
      </c>
      <c r="H17" s="54">
        <v>0.13</v>
      </c>
      <c r="I17" s="54">
        <v>0.69</v>
      </c>
      <c r="J17" s="54">
        <v>0.28999999999999998</v>
      </c>
      <c r="K17" s="54">
        <v>0.67</v>
      </c>
      <c r="L17" s="54">
        <v>0.55000000000000004</v>
      </c>
      <c r="M17" s="54">
        <v>2.6</v>
      </c>
      <c r="N17" s="54">
        <v>5.53</v>
      </c>
      <c r="O17" s="54">
        <v>6.21</v>
      </c>
      <c r="P17" s="54">
        <v>0.28999999999999998</v>
      </c>
      <c r="Q17" s="54">
        <v>0.79</v>
      </c>
      <c r="R17" s="54">
        <v>0.47</v>
      </c>
      <c r="S17" s="54">
        <v>0.69</v>
      </c>
      <c r="T17" s="54">
        <v>0.48</v>
      </c>
      <c r="U17" s="54">
        <v>4.7699999999999996</v>
      </c>
      <c r="V17" s="54">
        <v>0.65</v>
      </c>
      <c r="W17" s="54">
        <v>0</v>
      </c>
      <c r="X17" s="54">
        <v>0.79</v>
      </c>
      <c r="Y17" s="114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AS18" s="71"/>
    </row>
    <row r="19" spans="1:45" ht="15">
      <c r="B19" s="37" t="s">
        <v>550</v>
      </c>
      <c r="AS19" s="30" t="s">
        <v>67</v>
      </c>
    </row>
    <row r="20" spans="1:45" ht="15">
      <c r="A20" s="27" t="s">
        <v>48</v>
      </c>
      <c r="B20" s="17" t="s">
        <v>117</v>
      </c>
      <c r="C20" s="14" t="s">
        <v>118</v>
      </c>
      <c r="D20" s="15" t="s">
        <v>201</v>
      </c>
      <c r="E20" s="16" t="s">
        <v>201</v>
      </c>
      <c r="F20" s="16" t="s">
        <v>201</v>
      </c>
      <c r="G20" s="16" t="s">
        <v>201</v>
      </c>
      <c r="H20" s="16" t="s">
        <v>201</v>
      </c>
      <c r="I20" s="16" t="s">
        <v>201</v>
      </c>
      <c r="J20" s="16" t="s">
        <v>201</v>
      </c>
      <c r="K20" s="16" t="s">
        <v>201</v>
      </c>
      <c r="L20" s="16" t="s">
        <v>201</v>
      </c>
      <c r="M20" s="16" t="s">
        <v>201</v>
      </c>
      <c r="N20" s="16" t="s">
        <v>201</v>
      </c>
      <c r="O20" s="16" t="s">
        <v>201</v>
      </c>
      <c r="P20" s="16" t="s">
        <v>201</v>
      </c>
      <c r="Q20" s="16" t="s">
        <v>201</v>
      </c>
      <c r="R20" s="16" t="s">
        <v>201</v>
      </c>
      <c r="S20" s="16" t="s">
        <v>201</v>
      </c>
      <c r="T20" s="16" t="s">
        <v>201</v>
      </c>
      <c r="U20" s="16" t="s">
        <v>201</v>
      </c>
      <c r="V20" s="16" t="s">
        <v>201</v>
      </c>
      <c r="W20" s="16" t="s">
        <v>201</v>
      </c>
      <c r="X20" s="16" t="s">
        <v>201</v>
      </c>
      <c r="Y20" s="16" t="s">
        <v>201</v>
      </c>
      <c r="Z20" s="16" t="s">
        <v>201</v>
      </c>
      <c r="AA20" s="16" t="s">
        <v>201</v>
      </c>
      <c r="AB20" s="114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202</v>
      </c>
      <c r="C21" s="7" t="s">
        <v>202</v>
      </c>
      <c r="D21" s="112" t="s">
        <v>231</v>
      </c>
      <c r="E21" s="113" t="s">
        <v>216</v>
      </c>
      <c r="F21" s="113" t="s">
        <v>203</v>
      </c>
      <c r="G21" s="113" t="s">
        <v>217</v>
      </c>
      <c r="H21" s="113" t="s">
        <v>232</v>
      </c>
      <c r="I21" s="113" t="s">
        <v>284</v>
      </c>
      <c r="J21" s="113" t="s">
        <v>227</v>
      </c>
      <c r="K21" s="113" t="s">
        <v>218</v>
      </c>
      <c r="L21" s="113" t="s">
        <v>219</v>
      </c>
      <c r="M21" s="113" t="s">
        <v>285</v>
      </c>
      <c r="N21" s="113" t="s">
        <v>204</v>
      </c>
      <c r="O21" s="113" t="s">
        <v>220</v>
      </c>
      <c r="P21" s="113" t="s">
        <v>205</v>
      </c>
      <c r="Q21" s="113" t="s">
        <v>221</v>
      </c>
      <c r="R21" s="113" t="s">
        <v>206</v>
      </c>
      <c r="S21" s="113" t="s">
        <v>286</v>
      </c>
      <c r="T21" s="113" t="s">
        <v>222</v>
      </c>
      <c r="U21" s="113" t="s">
        <v>207</v>
      </c>
      <c r="V21" s="113" t="s">
        <v>208</v>
      </c>
      <c r="W21" s="113" t="s">
        <v>223</v>
      </c>
      <c r="X21" s="113" t="s">
        <v>224</v>
      </c>
      <c r="Y21" s="113" t="s">
        <v>209</v>
      </c>
      <c r="Z21" s="113" t="s">
        <v>237</v>
      </c>
      <c r="AA21" s="113" t="s">
        <v>225</v>
      </c>
      <c r="AB21" s="114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119</v>
      </c>
      <c r="E22" s="9" t="s">
        <v>312</v>
      </c>
      <c r="F22" s="9" t="s">
        <v>313</v>
      </c>
      <c r="G22" s="9" t="s">
        <v>313</v>
      </c>
      <c r="H22" s="9" t="s">
        <v>313</v>
      </c>
      <c r="I22" s="9" t="s">
        <v>313</v>
      </c>
      <c r="J22" s="9" t="s">
        <v>119</v>
      </c>
      <c r="K22" s="9" t="s">
        <v>312</v>
      </c>
      <c r="L22" s="9" t="s">
        <v>313</v>
      </c>
      <c r="M22" s="9" t="s">
        <v>119</v>
      </c>
      <c r="N22" s="9" t="s">
        <v>119</v>
      </c>
      <c r="O22" s="9" t="s">
        <v>313</v>
      </c>
      <c r="P22" s="9" t="s">
        <v>312</v>
      </c>
      <c r="Q22" s="9" t="s">
        <v>119</v>
      </c>
      <c r="R22" s="9" t="s">
        <v>119</v>
      </c>
      <c r="S22" s="9" t="s">
        <v>119</v>
      </c>
      <c r="T22" s="9" t="s">
        <v>313</v>
      </c>
      <c r="U22" s="9" t="s">
        <v>313</v>
      </c>
      <c r="V22" s="9" t="s">
        <v>313</v>
      </c>
      <c r="W22" s="9" t="s">
        <v>119</v>
      </c>
      <c r="X22" s="9" t="s">
        <v>119</v>
      </c>
      <c r="Y22" s="9" t="s">
        <v>313</v>
      </c>
      <c r="Z22" s="9" t="s">
        <v>313</v>
      </c>
      <c r="AA22" s="9" t="s">
        <v>119</v>
      </c>
      <c r="AB22" s="114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114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8.1199999999999992</v>
      </c>
      <c r="E24" s="20">
        <v>9.1633999999999993</v>
      </c>
      <c r="F24" s="21">
        <v>8.42</v>
      </c>
      <c r="G24" s="104">
        <v>15.905196283973403</v>
      </c>
      <c r="H24" s="21">
        <v>7.53</v>
      </c>
      <c r="I24" s="20">
        <v>8.1300000000000008</v>
      </c>
      <c r="J24" s="21">
        <v>8.5400000000000009</v>
      </c>
      <c r="K24" s="104">
        <v>7.9714999999999998</v>
      </c>
      <c r="L24" s="20">
        <v>8.426342</v>
      </c>
      <c r="M24" s="20">
        <v>8.3790464824120594</v>
      </c>
      <c r="N24" s="20">
        <v>7.48</v>
      </c>
      <c r="O24" s="20">
        <v>8.2789999999999999</v>
      </c>
      <c r="P24" s="20">
        <v>8.32</v>
      </c>
      <c r="Q24" s="20">
        <v>8.3699999999999992</v>
      </c>
      <c r="R24" s="20">
        <v>8.27</v>
      </c>
      <c r="S24" s="104">
        <v>6.04</v>
      </c>
      <c r="T24" s="104">
        <v>7.24</v>
      </c>
      <c r="U24" s="20">
        <v>7.6900000000000013</v>
      </c>
      <c r="V24" s="20">
        <v>7.9800000000000013</v>
      </c>
      <c r="W24" s="20">
        <v>8.6300000000000008</v>
      </c>
      <c r="X24" s="20">
        <v>8.3213160989700015</v>
      </c>
      <c r="Y24" s="20">
        <v>8.7438000000000002</v>
      </c>
      <c r="Z24" s="20">
        <v>7.7775284589824896</v>
      </c>
      <c r="AA24" s="20">
        <v>8.36</v>
      </c>
      <c r="AB24" s="114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8.23</v>
      </c>
      <c r="E25" s="9">
        <v>9.1983999999999995</v>
      </c>
      <c r="F25" s="22">
        <v>8.35</v>
      </c>
      <c r="G25" s="106">
        <v>16.406877243386369</v>
      </c>
      <c r="H25" s="22">
        <v>7.77</v>
      </c>
      <c r="I25" s="9">
        <v>8.25</v>
      </c>
      <c r="J25" s="22">
        <v>8.64</v>
      </c>
      <c r="K25" s="106">
        <v>8.1063999999999989</v>
      </c>
      <c r="L25" s="9">
        <v>8.4128281999999999</v>
      </c>
      <c r="M25" s="9">
        <v>8.5099938118811878</v>
      </c>
      <c r="N25" s="9">
        <v>8.02</v>
      </c>
      <c r="O25" s="9">
        <v>8.2240000000000002</v>
      </c>
      <c r="P25" s="9">
        <v>8.0299999999999994</v>
      </c>
      <c r="Q25" s="9">
        <v>8.25</v>
      </c>
      <c r="R25" s="9">
        <v>8.4</v>
      </c>
      <c r="S25" s="106">
        <v>5.9</v>
      </c>
      <c r="T25" s="106">
        <v>6.8499999999999988</v>
      </c>
      <c r="U25" s="9">
        <v>7.9800000000000013</v>
      </c>
      <c r="V25" s="9">
        <v>7.79</v>
      </c>
      <c r="W25" s="108">
        <v>8.08</v>
      </c>
      <c r="X25" s="9">
        <v>8.249824254</v>
      </c>
      <c r="Y25" s="9">
        <v>8.7293000000000003</v>
      </c>
      <c r="Z25" s="108">
        <v>6.1430359838971969</v>
      </c>
      <c r="AA25" s="9">
        <v>8.1999999999999993</v>
      </c>
      <c r="AB25" s="114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8.32</v>
      </c>
      <c r="E26" s="9">
        <v>9.2735000000000003</v>
      </c>
      <c r="F26" s="22">
        <v>8.31</v>
      </c>
      <c r="G26" s="106">
        <v>16.045256319946169</v>
      </c>
      <c r="H26" s="22">
        <v>7.4900000000000011</v>
      </c>
      <c r="I26" s="9">
        <v>8.18</v>
      </c>
      <c r="J26" s="22">
        <v>8.64</v>
      </c>
      <c r="K26" s="107">
        <v>7.2656000000000001</v>
      </c>
      <c r="L26" s="10">
        <v>8.4069426000000007</v>
      </c>
      <c r="M26" s="10">
        <v>8.3967806372549028</v>
      </c>
      <c r="N26" s="10">
        <v>8.129999999999999</v>
      </c>
      <c r="O26" s="10">
        <v>8.234</v>
      </c>
      <c r="P26" s="10">
        <v>8.1999999999999993</v>
      </c>
      <c r="Q26" s="10">
        <v>8.44</v>
      </c>
      <c r="R26" s="10">
        <v>8.32</v>
      </c>
      <c r="S26" s="107">
        <v>5.99</v>
      </c>
      <c r="T26" s="107">
        <v>7.7199999999999989</v>
      </c>
      <c r="U26" s="10">
        <v>7.7</v>
      </c>
      <c r="V26" s="10">
        <v>7.99</v>
      </c>
      <c r="W26" s="10">
        <v>8.3699999999999992</v>
      </c>
      <c r="X26" s="10">
        <v>8.0706532724999995</v>
      </c>
      <c r="Y26" s="10">
        <v>8.5215999999999994</v>
      </c>
      <c r="Z26" s="10">
        <v>7.4355768045178472</v>
      </c>
      <c r="AA26" s="10">
        <v>8.26</v>
      </c>
      <c r="AB26" s="114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8.44</v>
      </c>
      <c r="E27" s="9">
        <v>9.2310999999999996</v>
      </c>
      <c r="F27" s="22">
        <v>8.2899999999999991</v>
      </c>
      <c r="G27" s="106">
        <v>16.885791074065416</v>
      </c>
      <c r="H27" s="22">
        <v>7.48</v>
      </c>
      <c r="I27" s="9">
        <v>8.08</v>
      </c>
      <c r="J27" s="22">
        <v>8.4</v>
      </c>
      <c r="K27" s="107">
        <v>7.7605999999999993</v>
      </c>
      <c r="L27" s="10">
        <v>8.3135206000000004</v>
      </c>
      <c r="M27" s="10">
        <v>8.4168465346534642</v>
      </c>
      <c r="N27" s="10">
        <v>7.39</v>
      </c>
      <c r="O27" s="10">
        <v>8.6580000000000013</v>
      </c>
      <c r="P27" s="10">
        <v>8.15</v>
      </c>
      <c r="Q27" s="10">
        <v>8.4700000000000006</v>
      </c>
      <c r="R27" s="10">
        <v>8.52</v>
      </c>
      <c r="S27" s="107">
        <v>6.09</v>
      </c>
      <c r="T27" s="107">
        <v>7.5399999999999991</v>
      </c>
      <c r="U27" s="10">
        <v>7.4000000000000012</v>
      </c>
      <c r="V27" s="10">
        <v>7.61</v>
      </c>
      <c r="W27" s="10">
        <v>8.52</v>
      </c>
      <c r="X27" s="10">
        <v>8.2705210559999998</v>
      </c>
      <c r="Y27" s="10">
        <v>8.5808</v>
      </c>
      <c r="Z27" s="10">
        <v>7.8691453691253601</v>
      </c>
      <c r="AA27" s="10">
        <v>8.15</v>
      </c>
      <c r="AB27" s="114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8.2237007031923532</v>
      </c>
    </row>
    <row r="28" spans="1:45">
      <c r="A28" s="33"/>
      <c r="B28" s="18">
        <v>1</v>
      </c>
      <c r="C28" s="7">
        <v>5</v>
      </c>
      <c r="D28" s="9">
        <v>8.4600000000000009</v>
      </c>
      <c r="E28" s="9">
        <v>8.8407999999999998</v>
      </c>
      <c r="F28" s="9">
        <v>8.24</v>
      </c>
      <c r="G28" s="106">
        <v>15.843374340912705</v>
      </c>
      <c r="H28" s="9">
        <v>7.7</v>
      </c>
      <c r="I28" s="9">
        <v>8.01</v>
      </c>
      <c r="J28" s="9">
        <v>8.4500000000000011</v>
      </c>
      <c r="K28" s="106">
        <v>6.3707000000000003</v>
      </c>
      <c r="L28" s="9">
        <v>8.3958945000000007</v>
      </c>
      <c r="M28" s="9">
        <v>8.4192900000000002</v>
      </c>
      <c r="N28" s="9">
        <v>7.6300000000000008</v>
      </c>
      <c r="O28" s="9">
        <v>8.4130000000000003</v>
      </c>
      <c r="P28" s="9">
        <v>8.23</v>
      </c>
      <c r="Q28" s="9">
        <v>8.2799999999999994</v>
      </c>
      <c r="R28" s="9">
        <v>8.31</v>
      </c>
      <c r="S28" s="108">
        <v>5.68</v>
      </c>
      <c r="T28" s="106">
        <v>6.69</v>
      </c>
      <c r="U28" s="9">
        <v>7.4900000000000011</v>
      </c>
      <c r="V28" s="9">
        <v>7.7399999999999993</v>
      </c>
      <c r="W28" s="9">
        <v>8.5500000000000007</v>
      </c>
      <c r="X28" s="9">
        <v>8.0447373265</v>
      </c>
      <c r="Y28" s="9">
        <v>8.6300000000000008</v>
      </c>
      <c r="Z28" s="9">
        <v>7.9504004283489458</v>
      </c>
      <c r="AA28" s="9">
        <v>8.36</v>
      </c>
      <c r="AB28" s="114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56</v>
      </c>
    </row>
    <row r="29" spans="1:45">
      <c r="A29" s="33"/>
      <c r="B29" s="18">
        <v>1</v>
      </c>
      <c r="C29" s="7">
        <v>6</v>
      </c>
      <c r="D29" s="9">
        <v>8.34</v>
      </c>
      <c r="E29" s="9">
        <v>9.1001999999999992</v>
      </c>
      <c r="F29" s="9">
        <v>8.2100000000000009</v>
      </c>
      <c r="G29" s="106">
        <v>16.614092713407974</v>
      </c>
      <c r="H29" s="9">
        <v>7.4900000000000011</v>
      </c>
      <c r="I29" s="108">
        <v>7.57</v>
      </c>
      <c r="J29" s="9">
        <v>8.6499999999999986</v>
      </c>
      <c r="K29" s="106">
        <v>5.7247000000000003</v>
      </c>
      <c r="L29" s="9">
        <v>8.4057677999999996</v>
      </c>
      <c r="M29" s="108">
        <v>7.8361207317073172</v>
      </c>
      <c r="N29" s="9">
        <v>7.7399999999999993</v>
      </c>
      <c r="O29" s="108">
        <v>7.4590000000000005</v>
      </c>
      <c r="P29" s="9">
        <v>8.0500000000000007</v>
      </c>
      <c r="Q29" s="9">
        <v>8.32</v>
      </c>
      <c r="R29" s="9">
        <v>8.2899999999999991</v>
      </c>
      <c r="S29" s="106">
        <v>5.99</v>
      </c>
      <c r="T29" s="106">
        <v>7.68</v>
      </c>
      <c r="U29" s="9">
        <v>7.53</v>
      </c>
      <c r="V29" s="9">
        <v>7.76</v>
      </c>
      <c r="W29" s="9">
        <v>8.6</v>
      </c>
      <c r="X29" s="9">
        <v>7.9533027308699999</v>
      </c>
      <c r="Y29" s="9">
        <v>9.0054999999999996</v>
      </c>
      <c r="Z29" s="9">
        <v>6.9149909590286063</v>
      </c>
      <c r="AA29" s="9">
        <v>8.1999999999999993</v>
      </c>
      <c r="AB29" s="114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211</v>
      </c>
      <c r="C30" s="11"/>
      <c r="D30" s="23">
        <v>8.3183333333333334</v>
      </c>
      <c r="E30" s="23">
        <v>9.1345666666666663</v>
      </c>
      <c r="F30" s="23">
        <v>8.3033333333333328</v>
      </c>
      <c r="G30" s="23">
        <v>16.283431329282006</v>
      </c>
      <c r="H30" s="23">
        <v>7.576666666666668</v>
      </c>
      <c r="I30" s="23">
        <v>8.0366666666666671</v>
      </c>
      <c r="J30" s="23">
        <v>8.5533333333333328</v>
      </c>
      <c r="K30" s="23">
        <v>7.1999166666666667</v>
      </c>
      <c r="L30" s="23">
        <v>8.3935492833333321</v>
      </c>
      <c r="M30" s="23">
        <v>8.3263463663181536</v>
      </c>
      <c r="N30" s="23">
        <v>7.7316666666666665</v>
      </c>
      <c r="O30" s="23">
        <v>8.2111666666666689</v>
      </c>
      <c r="P30" s="23">
        <v>8.163333333333334</v>
      </c>
      <c r="Q30" s="23">
        <v>8.3549999999999986</v>
      </c>
      <c r="R30" s="23">
        <v>8.3516666666666683</v>
      </c>
      <c r="S30" s="23">
        <v>5.9483333333333333</v>
      </c>
      <c r="T30" s="23">
        <v>7.2866666666666662</v>
      </c>
      <c r="U30" s="23">
        <v>7.6316666666666677</v>
      </c>
      <c r="V30" s="23">
        <v>7.8116666666666665</v>
      </c>
      <c r="W30" s="23">
        <v>8.4583333333333321</v>
      </c>
      <c r="X30" s="23">
        <v>8.1517257898066671</v>
      </c>
      <c r="Y30" s="23">
        <v>8.7018333333333349</v>
      </c>
      <c r="Z30" s="23">
        <v>7.3484463339834072</v>
      </c>
      <c r="AA30" s="23">
        <v>8.2550000000000008</v>
      </c>
      <c r="AB30" s="114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212</v>
      </c>
      <c r="C31" s="31"/>
      <c r="D31" s="10">
        <v>8.33</v>
      </c>
      <c r="E31" s="10">
        <v>9.1808999999999994</v>
      </c>
      <c r="F31" s="10">
        <v>8.3000000000000007</v>
      </c>
      <c r="G31" s="10">
        <v>16.226066781666269</v>
      </c>
      <c r="H31" s="10">
        <v>7.5100000000000007</v>
      </c>
      <c r="I31" s="10">
        <v>8.1050000000000004</v>
      </c>
      <c r="J31" s="10">
        <v>8.59</v>
      </c>
      <c r="K31" s="10">
        <v>7.5130999999999997</v>
      </c>
      <c r="L31" s="10">
        <v>8.4063552000000001</v>
      </c>
      <c r="M31" s="10">
        <v>8.4068135859541826</v>
      </c>
      <c r="N31" s="10">
        <v>7.6850000000000005</v>
      </c>
      <c r="O31" s="10">
        <v>8.2564999999999991</v>
      </c>
      <c r="P31" s="10">
        <v>8.1750000000000007</v>
      </c>
      <c r="Q31" s="10">
        <v>8.3449999999999989</v>
      </c>
      <c r="R31" s="10">
        <v>8.3150000000000013</v>
      </c>
      <c r="S31" s="10">
        <v>5.99</v>
      </c>
      <c r="T31" s="10">
        <v>7.39</v>
      </c>
      <c r="U31" s="10">
        <v>7.6100000000000012</v>
      </c>
      <c r="V31" s="10">
        <v>7.7750000000000004</v>
      </c>
      <c r="W31" s="10">
        <v>8.5350000000000001</v>
      </c>
      <c r="X31" s="10">
        <v>8.1602387632499997</v>
      </c>
      <c r="Y31" s="10">
        <v>8.6796500000000005</v>
      </c>
      <c r="Z31" s="10">
        <v>7.6065526317501684</v>
      </c>
      <c r="AA31" s="10">
        <v>8.23</v>
      </c>
      <c r="AB31" s="114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213</v>
      </c>
      <c r="C32" s="31"/>
      <c r="D32" s="24">
        <v>0.12843935014888053</v>
      </c>
      <c r="E32" s="24">
        <v>0.15556807727379895</v>
      </c>
      <c r="F32" s="24">
        <v>7.5806771905065476E-2</v>
      </c>
      <c r="G32" s="24">
        <v>0.41972665971584022</v>
      </c>
      <c r="H32" s="24">
        <v>0.125804080484961</v>
      </c>
      <c r="I32" s="24">
        <v>0.24295404229332473</v>
      </c>
      <c r="J32" s="24">
        <v>0.10838204033264266</v>
      </c>
      <c r="K32" s="24">
        <v>0.95912433691709509</v>
      </c>
      <c r="L32" s="24">
        <v>4.0461839237405609E-2</v>
      </c>
      <c r="M32" s="24">
        <v>0.24438275117562297</v>
      </c>
      <c r="N32" s="24">
        <v>0.294035145291624</v>
      </c>
      <c r="O32" s="24">
        <v>0.40284955835481157</v>
      </c>
      <c r="P32" s="24">
        <v>0.11057425860780928</v>
      </c>
      <c r="Q32" s="24">
        <v>8.78066056740609E-2</v>
      </c>
      <c r="R32" s="24">
        <v>9.3683865562148264E-2</v>
      </c>
      <c r="S32" s="24">
        <v>0.1457966620559836</v>
      </c>
      <c r="T32" s="24">
        <v>0.4371574849715677</v>
      </c>
      <c r="U32" s="24">
        <v>0.20663171747499631</v>
      </c>
      <c r="V32" s="24">
        <v>0.14770466027403051</v>
      </c>
      <c r="W32" s="24">
        <v>0.20624419183741086</v>
      </c>
      <c r="X32" s="24">
        <v>0.14824809716829204</v>
      </c>
      <c r="Y32" s="24">
        <v>0.17147723658452935</v>
      </c>
      <c r="Z32" s="24">
        <v>0.70229297020298376</v>
      </c>
      <c r="AA32" s="24">
        <v>8.8487287222515573E-2</v>
      </c>
      <c r="AB32" s="181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2"/>
    </row>
    <row r="33" spans="1:45">
      <c r="A33" s="33"/>
      <c r="B33" s="2" t="s">
        <v>86</v>
      </c>
      <c r="C33" s="31"/>
      <c r="D33" s="12">
        <v>1.5440514944766242E-2</v>
      </c>
      <c r="E33" s="12">
        <v>1.7030701395118062E-2</v>
      </c>
      <c r="F33" s="12">
        <v>9.1296794747168387E-3</v>
      </c>
      <c r="G33" s="12">
        <v>2.5776302993402771E-2</v>
      </c>
      <c r="H33" s="12">
        <v>1.6604146126479671E-2</v>
      </c>
      <c r="I33" s="12">
        <v>3.0230697921193452E-2</v>
      </c>
      <c r="J33" s="12">
        <v>1.2671321940683086E-2</v>
      </c>
      <c r="K33" s="12">
        <v>0.13321325528079192</v>
      </c>
      <c r="L33" s="12">
        <v>4.8205875573696507E-3</v>
      </c>
      <c r="M33" s="12">
        <v>2.9350538690559799E-2</v>
      </c>
      <c r="N33" s="12">
        <v>3.8029982145931104E-2</v>
      </c>
      <c r="O33" s="12">
        <v>4.9061183959422508E-2</v>
      </c>
      <c r="P33" s="12">
        <v>1.3545233802508282E-2</v>
      </c>
      <c r="Q33" s="12">
        <v>1.0509468063921114E-2</v>
      </c>
      <c r="R33" s="12">
        <v>1.1217385619095778E-2</v>
      </c>
      <c r="S33" s="12">
        <v>2.4510506369736666E-2</v>
      </c>
      <c r="T33" s="12">
        <v>5.999416536663784E-2</v>
      </c>
      <c r="U33" s="12">
        <v>2.7075569007424714E-2</v>
      </c>
      <c r="V33" s="12">
        <v>1.8908213391170964E-2</v>
      </c>
      <c r="W33" s="12">
        <v>2.4383549773881089E-2</v>
      </c>
      <c r="X33" s="12">
        <v>1.818609960527242E-2</v>
      </c>
      <c r="Y33" s="12">
        <v>1.9705874614682269E-2</v>
      </c>
      <c r="Z33" s="12">
        <v>9.5570265915283406E-2</v>
      </c>
      <c r="AA33" s="12">
        <v>1.0719235278318057E-2</v>
      </c>
      <c r="AB33" s="114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214</v>
      </c>
      <c r="C34" s="31"/>
      <c r="D34" s="12">
        <v>1.1507304747149227E-2</v>
      </c>
      <c r="E34" s="12">
        <v>0.11076107902622523</v>
      </c>
      <c r="F34" s="12">
        <v>9.6833084051888285E-3</v>
      </c>
      <c r="G34" s="12">
        <v>0.98006127861158077</v>
      </c>
      <c r="H34" s="12">
        <v>-7.8679181049781333E-2</v>
      </c>
      <c r="I34" s="12">
        <v>-2.274329322966262E-2</v>
      </c>
      <c r="J34" s="12">
        <v>4.0083247437862068E-2</v>
      </c>
      <c r="K34" s="12">
        <v>-0.12449188917202014</v>
      </c>
      <c r="L34" s="12">
        <v>2.0653545924287586E-2</v>
      </c>
      <c r="M34" s="12">
        <v>1.2481687603970615E-2</v>
      </c>
      <c r="N34" s="12">
        <v>-5.9831218849524137E-2</v>
      </c>
      <c r="O34" s="12">
        <v>-1.5241357848564396E-3</v>
      </c>
      <c r="P34" s="12">
        <v>-7.3406574531080793E-3</v>
      </c>
      <c r="Q34" s="12">
        <v>1.5965962471941264E-2</v>
      </c>
      <c r="R34" s="12">
        <v>1.5560629951505867E-2</v>
      </c>
      <c r="S34" s="12">
        <v>-0.27668411728259357</v>
      </c>
      <c r="T34" s="12">
        <v>-0.11394311032768256</v>
      </c>
      <c r="U34" s="12">
        <v>-7.1991194462593278E-2</v>
      </c>
      <c r="V34" s="12">
        <v>-5.0103238359068603E-2</v>
      </c>
      <c r="W34" s="12">
        <v>2.8531270605446135E-2</v>
      </c>
      <c r="X34" s="12">
        <v>-8.7521319152271682E-3</v>
      </c>
      <c r="Y34" s="12">
        <v>5.8140811223270195E-2</v>
      </c>
      <c r="Z34" s="12">
        <v>-0.10643071784813152</v>
      </c>
      <c r="AA34" s="12">
        <v>3.8059868588720125E-3</v>
      </c>
      <c r="AB34" s="114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215</v>
      </c>
      <c r="C35" s="56"/>
      <c r="D35" s="54">
        <v>0.21</v>
      </c>
      <c r="E35" s="54">
        <v>2.23</v>
      </c>
      <c r="F35" s="54">
        <v>0.17</v>
      </c>
      <c r="G35" s="54">
        <v>19.940000000000001</v>
      </c>
      <c r="H35" s="54">
        <v>1.63</v>
      </c>
      <c r="I35" s="54">
        <v>0.49</v>
      </c>
      <c r="J35" s="54">
        <v>0.79</v>
      </c>
      <c r="K35" s="54">
        <v>2.56</v>
      </c>
      <c r="L35" s="54">
        <v>0.4</v>
      </c>
      <c r="M35" s="54">
        <v>0.23</v>
      </c>
      <c r="N35" s="54">
        <v>1.24</v>
      </c>
      <c r="O35" s="54">
        <v>0.06</v>
      </c>
      <c r="P35" s="54">
        <v>0.17</v>
      </c>
      <c r="Q35" s="54">
        <v>0.3</v>
      </c>
      <c r="R35" s="54">
        <v>0.28999999999999998</v>
      </c>
      <c r="S35" s="54">
        <v>5.66</v>
      </c>
      <c r="T35" s="54">
        <v>2.35</v>
      </c>
      <c r="U35" s="54">
        <v>1.49</v>
      </c>
      <c r="V35" s="54">
        <v>1.05</v>
      </c>
      <c r="W35" s="54">
        <v>0.56000000000000005</v>
      </c>
      <c r="X35" s="54">
        <v>0.2</v>
      </c>
      <c r="Y35" s="54">
        <v>1.1599999999999999</v>
      </c>
      <c r="Z35" s="54">
        <v>2.19</v>
      </c>
      <c r="AA35" s="54">
        <v>0.06</v>
      </c>
      <c r="AB35" s="114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S36" s="71"/>
    </row>
    <row r="37" spans="1:45" ht="15">
      <c r="B37" s="37" t="s">
        <v>551</v>
      </c>
      <c r="AS37" s="30" t="s">
        <v>67</v>
      </c>
    </row>
    <row r="38" spans="1:45" ht="15">
      <c r="A38" s="27" t="s">
        <v>7</v>
      </c>
      <c r="B38" s="17" t="s">
        <v>117</v>
      </c>
      <c r="C38" s="14" t="s">
        <v>118</v>
      </c>
      <c r="D38" s="15" t="s">
        <v>201</v>
      </c>
      <c r="E38" s="16" t="s">
        <v>201</v>
      </c>
      <c r="F38" s="16" t="s">
        <v>201</v>
      </c>
      <c r="G38" s="16" t="s">
        <v>201</v>
      </c>
      <c r="H38" s="16" t="s">
        <v>201</v>
      </c>
      <c r="I38" s="16" t="s">
        <v>201</v>
      </c>
      <c r="J38" s="16" t="s">
        <v>201</v>
      </c>
      <c r="K38" s="16" t="s">
        <v>201</v>
      </c>
      <c r="L38" s="16" t="s">
        <v>201</v>
      </c>
      <c r="M38" s="16" t="s">
        <v>201</v>
      </c>
      <c r="N38" s="16" t="s">
        <v>201</v>
      </c>
      <c r="O38" s="16" t="s">
        <v>201</v>
      </c>
      <c r="P38" s="16" t="s">
        <v>201</v>
      </c>
      <c r="Q38" s="16" t="s">
        <v>201</v>
      </c>
      <c r="R38" s="16" t="s">
        <v>201</v>
      </c>
      <c r="S38" s="16" t="s">
        <v>201</v>
      </c>
      <c r="T38" s="16" t="s">
        <v>201</v>
      </c>
      <c r="U38" s="16" t="s">
        <v>201</v>
      </c>
      <c r="V38" s="16" t="s">
        <v>201</v>
      </c>
      <c r="W38" s="16" t="s">
        <v>201</v>
      </c>
      <c r="X38" s="16" t="s">
        <v>201</v>
      </c>
      <c r="Y38" s="16" t="s">
        <v>201</v>
      </c>
      <c r="Z38" s="16" t="s">
        <v>201</v>
      </c>
      <c r="AA38" s="114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202</v>
      </c>
      <c r="C39" s="7" t="s">
        <v>202</v>
      </c>
      <c r="D39" s="112" t="s">
        <v>231</v>
      </c>
      <c r="E39" s="113" t="s">
        <v>216</v>
      </c>
      <c r="F39" s="113" t="s">
        <v>203</v>
      </c>
      <c r="G39" s="113" t="s">
        <v>217</v>
      </c>
      <c r="H39" s="113" t="s">
        <v>232</v>
      </c>
      <c r="I39" s="113" t="s">
        <v>284</v>
      </c>
      <c r="J39" s="113" t="s">
        <v>227</v>
      </c>
      <c r="K39" s="113" t="s">
        <v>218</v>
      </c>
      <c r="L39" s="113" t="s">
        <v>219</v>
      </c>
      <c r="M39" s="113" t="s">
        <v>204</v>
      </c>
      <c r="N39" s="113" t="s">
        <v>220</v>
      </c>
      <c r="O39" s="113" t="s">
        <v>205</v>
      </c>
      <c r="P39" s="113" t="s">
        <v>221</v>
      </c>
      <c r="Q39" s="113" t="s">
        <v>206</v>
      </c>
      <c r="R39" s="113" t="s">
        <v>286</v>
      </c>
      <c r="S39" s="113" t="s">
        <v>222</v>
      </c>
      <c r="T39" s="113" t="s">
        <v>207</v>
      </c>
      <c r="U39" s="113" t="s">
        <v>208</v>
      </c>
      <c r="V39" s="113" t="s">
        <v>223</v>
      </c>
      <c r="W39" s="113" t="s">
        <v>224</v>
      </c>
      <c r="X39" s="113" t="s">
        <v>209</v>
      </c>
      <c r="Y39" s="113" t="s">
        <v>237</v>
      </c>
      <c r="Z39" s="113" t="s">
        <v>225</v>
      </c>
      <c r="AA39" s="114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312</v>
      </c>
      <c r="E40" s="9" t="s">
        <v>312</v>
      </c>
      <c r="F40" s="9" t="s">
        <v>313</v>
      </c>
      <c r="G40" s="9" t="s">
        <v>313</v>
      </c>
      <c r="H40" s="9" t="s">
        <v>313</v>
      </c>
      <c r="I40" s="9" t="s">
        <v>313</v>
      </c>
      <c r="J40" s="9" t="s">
        <v>312</v>
      </c>
      <c r="K40" s="9" t="s">
        <v>312</v>
      </c>
      <c r="L40" s="9" t="s">
        <v>313</v>
      </c>
      <c r="M40" s="9" t="s">
        <v>119</v>
      </c>
      <c r="N40" s="9" t="s">
        <v>313</v>
      </c>
      <c r="O40" s="9" t="s">
        <v>312</v>
      </c>
      <c r="P40" s="9" t="s">
        <v>119</v>
      </c>
      <c r="Q40" s="9" t="s">
        <v>119</v>
      </c>
      <c r="R40" s="9" t="s">
        <v>119</v>
      </c>
      <c r="S40" s="9" t="s">
        <v>313</v>
      </c>
      <c r="T40" s="9" t="s">
        <v>313</v>
      </c>
      <c r="U40" s="9" t="s">
        <v>313</v>
      </c>
      <c r="V40" s="9" t="s">
        <v>312</v>
      </c>
      <c r="W40" s="9" t="s">
        <v>119</v>
      </c>
      <c r="X40" s="9" t="s">
        <v>313</v>
      </c>
      <c r="Y40" s="9" t="s">
        <v>313</v>
      </c>
      <c r="Z40" s="9" t="s">
        <v>312</v>
      </c>
      <c r="AA40" s="114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114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104">
        <v>6</v>
      </c>
      <c r="E42" s="20">
        <v>5.6</v>
      </c>
      <c r="F42" s="105">
        <v>5</v>
      </c>
      <c r="G42" s="104">
        <v>62.881151090784897</v>
      </c>
      <c r="H42" s="21">
        <v>5.2</v>
      </c>
      <c r="I42" s="20">
        <v>3.8</v>
      </c>
      <c r="J42" s="105">
        <v>5</v>
      </c>
      <c r="K42" s="20">
        <v>2.8</v>
      </c>
      <c r="L42" s="104">
        <v>63</v>
      </c>
      <c r="M42" s="104">
        <v>6</v>
      </c>
      <c r="N42" s="104" t="s">
        <v>108</v>
      </c>
      <c r="O42" s="20">
        <v>7</v>
      </c>
      <c r="P42" s="104" t="s">
        <v>233</v>
      </c>
      <c r="Q42" s="20">
        <v>5.3</v>
      </c>
      <c r="R42" s="104">
        <v>22</v>
      </c>
      <c r="S42" s="20">
        <v>5.4</v>
      </c>
      <c r="T42" s="20">
        <v>5.4</v>
      </c>
      <c r="U42" s="20">
        <v>5.0999999999999996</v>
      </c>
      <c r="V42" s="104">
        <v>2</v>
      </c>
      <c r="W42" s="20">
        <v>5.6177219464889561</v>
      </c>
      <c r="X42" s="20">
        <v>1.6</v>
      </c>
      <c r="Y42" s="110">
        <v>10.756305078701653</v>
      </c>
      <c r="Z42" s="104">
        <v>2.08</v>
      </c>
      <c r="AA42" s="114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106">
        <v>6</v>
      </c>
      <c r="E43" s="9">
        <v>5.7</v>
      </c>
      <c r="F43" s="107">
        <v>5</v>
      </c>
      <c r="G43" s="106">
        <v>62.129783181412762</v>
      </c>
      <c r="H43" s="22">
        <v>5.7</v>
      </c>
      <c r="I43" s="108">
        <v>35</v>
      </c>
      <c r="J43" s="107">
        <v>5</v>
      </c>
      <c r="K43" s="9">
        <v>2.8</v>
      </c>
      <c r="L43" s="106">
        <v>62</v>
      </c>
      <c r="M43" s="106">
        <v>7</v>
      </c>
      <c r="N43" s="106" t="s">
        <v>108</v>
      </c>
      <c r="O43" s="9">
        <v>6.3</v>
      </c>
      <c r="P43" s="106" t="s">
        <v>233</v>
      </c>
      <c r="Q43" s="9">
        <v>4.8099999999999996</v>
      </c>
      <c r="R43" s="106">
        <v>23</v>
      </c>
      <c r="S43" s="9">
        <v>5.4</v>
      </c>
      <c r="T43" s="9">
        <v>5.7</v>
      </c>
      <c r="U43" s="9">
        <v>5.2</v>
      </c>
      <c r="V43" s="106">
        <v>3</v>
      </c>
      <c r="W43" s="9">
        <v>5.3768451134342756</v>
      </c>
      <c r="X43" s="9">
        <v>5.7</v>
      </c>
      <c r="Y43" s="9">
        <v>5</v>
      </c>
      <c r="Z43" s="106">
        <v>2.04</v>
      </c>
      <c r="AA43" s="114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2</v>
      </c>
    </row>
    <row r="44" spans="1:45">
      <c r="A44" s="33"/>
      <c r="B44" s="18">
        <v>1</v>
      </c>
      <c r="C44" s="7">
        <v>3</v>
      </c>
      <c r="D44" s="106">
        <v>6</v>
      </c>
      <c r="E44" s="9">
        <v>5.6</v>
      </c>
      <c r="F44" s="107">
        <v>5</v>
      </c>
      <c r="G44" s="106">
        <v>62.654376369481561</v>
      </c>
      <c r="H44" s="22">
        <v>5.4</v>
      </c>
      <c r="I44" s="9">
        <v>4.7</v>
      </c>
      <c r="J44" s="107">
        <v>5</v>
      </c>
      <c r="K44" s="22">
        <v>2.5</v>
      </c>
      <c r="L44" s="107">
        <v>57.999999999999993</v>
      </c>
      <c r="M44" s="107">
        <v>7</v>
      </c>
      <c r="N44" s="107" t="s">
        <v>108</v>
      </c>
      <c r="O44" s="10">
        <v>6.7</v>
      </c>
      <c r="P44" s="107" t="s">
        <v>233</v>
      </c>
      <c r="Q44" s="10">
        <v>5.7</v>
      </c>
      <c r="R44" s="107">
        <v>25</v>
      </c>
      <c r="S44" s="10">
        <v>5.5</v>
      </c>
      <c r="T44" s="10">
        <v>5.4</v>
      </c>
      <c r="U44" s="10">
        <v>5.3</v>
      </c>
      <c r="V44" s="107">
        <v>3</v>
      </c>
      <c r="W44" s="10">
        <v>5.4838385993483554</v>
      </c>
      <c r="X44" s="10">
        <v>5.7</v>
      </c>
      <c r="Y44" s="10">
        <v>6.4222794779704762</v>
      </c>
      <c r="Z44" s="107">
        <v>2.14</v>
      </c>
      <c r="AA44" s="114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106">
        <v>6</v>
      </c>
      <c r="E45" s="9">
        <v>5.8</v>
      </c>
      <c r="F45" s="107">
        <v>5</v>
      </c>
      <c r="G45" s="106">
        <v>62.861109129537795</v>
      </c>
      <c r="H45" s="22">
        <v>5.6</v>
      </c>
      <c r="I45" s="108">
        <v>1</v>
      </c>
      <c r="J45" s="107">
        <v>5</v>
      </c>
      <c r="K45" s="22">
        <v>3</v>
      </c>
      <c r="L45" s="107">
        <v>70</v>
      </c>
      <c r="M45" s="107">
        <v>7</v>
      </c>
      <c r="N45" s="107" t="s">
        <v>108</v>
      </c>
      <c r="O45" s="10">
        <v>6.8</v>
      </c>
      <c r="P45" s="107" t="s">
        <v>233</v>
      </c>
      <c r="Q45" s="10">
        <v>5.65</v>
      </c>
      <c r="R45" s="107">
        <v>21</v>
      </c>
      <c r="S45" s="10">
        <v>6</v>
      </c>
      <c r="T45" s="10">
        <v>5.4</v>
      </c>
      <c r="U45" s="10">
        <v>5</v>
      </c>
      <c r="V45" s="107">
        <v>3</v>
      </c>
      <c r="W45" s="10">
        <v>5.4514947040899955</v>
      </c>
      <c r="X45" s="10">
        <v>6</v>
      </c>
      <c r="Y45" s="10">
        <v>5.6720785349083975</v>
      </c>
      <c r="Z45" s="107">
        <v>2.2799999999999998</v>
      </c>
      <c r="AA45" s="114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5.33409692809267</v>
      </c>
    </row>
    <row r="46" spans="1:45">
      <c r="A46" s="33"/>
      <c r="B46" s="18">
        <v>1</v>
      </c>
      <c r="C46" s="7">
        <v>5</v>
      </c>
      <c r="D46" s="106">
        <v>5</v>
      </c>
      <c r="E46" s="9">
        <v>5.8</v>
      </c>
      <c r="F46" s="106">
        <v>5</v>
      </c>
      <c r="G46" s="106">
        <v>61.229315812209371</v>
      </c>
      <c r="H46" s="108">
        <v>1.7</v>
      </c>
      <c r="I46" s="9">
        <v>6.9</v>
      </c>
      <c r="J46" s="106">
        <v>5</v>
      </c>
      <c r="K46" s="9">
        <v>2.7</v>
      </c>
      <c r="L46" s="106">
        <v>69</v>
      </c>
      <c r="M46" s="106">
        <v>7</v>
      </c>
      <c r="N46" s="106" t="s">
        <v>108</v>
      </c>
      <c r="O46" s="9">
        <v>6.8</v>
      </c>
      <c r="P46" s="106" t="s">
        <v>233</v>
      </c>
      <c r="Q46" s="9">
        <v>5.66</v>
      </c>
      <c r="R46" s="106">
        <v>22</v>
      </c>
      <c r="S46" s="9">
        <v>5.4</v>
      </c>
      <c r="T46" s="9">
        <v>5.9</v>
      </c>
      <c r="U46" s="9">
        <v>5.4</v>
      </c>
      <c r="V46" s="106">
        <v>3</v>
      </c>
      <c r="W46" s="9">
        <v>5.6187509216612161</v>
      </c>
      <c r="X46" s="9">
        <v>4.0999999999999996</v>
      </c>
      <c r="Y46" s="9">
        <v>5.4375224314510451</v>
      </c>
      <c r="Z46" s="106">
        <v>2.2400000000000002</v>
      </c>
      <c r="AA46" s="114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57</v>
      </c>
    </row>
    <row r="47" spans="1:45">
      <c r="A47" s="33"/>
      <c r="B47" s="18">
        <v>1</v>
      </c>
      <c r="C47" s="7">
        <v>6</v>
      </c>
      <c r="D47" s="106">
        <v>6</v>
      </c>
      <c r="E47" s="9">
        <v>5.8</v>
      </c>
      <c r="F47" s="106">
        <v>5</v>
      </c>
      <c r="G47" s="106">
        <v>62.506140827175592</v>
      </c>
      <c r="H47" s="9">
        <v>5.0999999999999996</v>
      </c>
      <c r="I47" s="9">
        <v>6.4</v>
      </c>
      <c r="J47" s="106">
        <v>5</v>
      </c>
      <c r="K47" s="9">
        <v>2.8</v>
      </c>
      <c r="L47" s="106">
        <v>57</v>
      </c>
      <c r="M47" s="106">
        <v>6</v>
      </c>
      <c r="N47" s="106" t="s">
        <v>108</v>
      </c>
      <c r="O47" s="9">
        <v>6.8</v>
      </c>
      <c r="P47" s="106" t="s">
        <v>233</v>
      </c>
      <c r="Q47" s="9">
        <v>5.67</v>
      </c>
      <c r="R47" s="106">
        <v>22</v>
      </c>
      <c r="S47" s="9">
        <v>5.7</v>
      </c>
      <c r="T47" s="9">
        <v>5.2</v>
      </c>
      <c r="U47" s="9">
        <v>5.4</v>
      </c>
      <c r="V47" s="106">
        <v>2</v>
      </c>
      <c r="W47" s="9">
        <v>5.6171499999999996</v>
      </c>
      <c r="X47" s="9">
        <v>3.8</v>
      </c>
      <c r="Y47" s="9">
        <v>8.3007675037112438</v>
      </c>
      <c r="Z47" s="106">
        <v>2.04</v>
      </c>
      <c r="AA47" s="114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3"/>
      <c r="B48" s="19" t="s">
        <v>211</v>
      </c>
      <c r="C48" s="11"/>
      <c r="D48" s="23">
        <v>5.833333333333333</v>
      </c>
      <c r="E48" s="23">
        <v>5.7166666666666659</v>
      </c>
      <c r="F48" s="23">
        <v>5</v>
      </c>
      <c r="G48" s="23">
        <v>62.376979401766995</v>
      </c>
      <c r="H48" s="23">
        <v>4.7833333333333323</v>
      </c>
      <c r="I48" s="23">
        <v>9.6333333333333329</v>
      </c>
      <c r="J48" s="23">
        <v>5</v>
      </c>
      <c r="K48" s="23">
        <v>2.7666666666666671</v>
      </c>
      <c r="L48" s="23">
        <v>63.166666666666664</v>
      </c>
      <c r="M48" s="23">
        <v>6.666666666666667</v>
      </c>
      <c r="N48" s="23" t="s">
        <v>611</v>
      </c>
      <c r="O48" s="23">
        <v>6.7333333333333334</v>
      </c>
      <c r="P48" s="23" t="s">
        <v>611</v>
      </c>
      <c r="Q48" s="23">
        <v>5.4649999999999999</v>
      </c>
      <c r="R48" s="23">
        <v>22.5</v>
      </c>
      <c r="S48" s="23">
        <v>5.5666666666666673</v>
      </c>
      <c r="T48" s="23">
        <v>5.5</v>
      </c>
      <c r="U48" s="23">
        <v>5.2333333333333334</v>
      </c>
      <c r="V48" s="23">
        <v>2.6666666666666665</v>
      </c>
      <c r="W48" s="23">
        <v>5.5276335475038003</v>
      </c>
      <c r="X48" s="23">
        <v>4.4833333333333334</v>
      </c>
      <c r="Y48" s="23">
        <v>6.9314921711238027</v>
      </c>
      <c r="Z48" s="23">
        <v>2.1366666666666667</v>
      </c>
      <c r="AA48" s="114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3"/>
      <c r="B49" s="2" t="s">
        <v>212</v>
      </c>
      <c r="C49" s="31"/>
      <c r="D49" s="10">
        <v>6</v>
      </c>
      <c r="E49" s="10">
        <v>5.75</v>
      </c>
      <c r="F49" s="10">
        <v>5</v>
      </c>
      <c r="G49" s="10">
        <v>62.580258598328577</v>
      </c>
      <c r="H49" s="10">
        <v>5.3000000000000007</v>
      </c>
      <c r="I49" s="10">
        <v>5.5500000000000007</v>
      </c>
      <c r="J49" s="10">
        <v>5</v>
      </c>
      <c r="K49" s="10">
        <v>2.8</v>
      </c>
      <c r="L49" s="10">
        <v>62.5</v>
      </c>
      <c r="M49" s="10">
        <v>7</v>
      </c>
      <c r="N49" s="10" t="s">
        <v>611</v>
      </c>
      <c r="O49" s="10">
        <v>6.8</v>
      </c>
      <c r="P49" s="10" t="s">
        <v>611</v>
      </c>
      <c r="Q49" s="10">
        <v>5.6550000000000002</v>
      </c>
      <c r="R49" s="10">
        <v>22</v>
      </c>
      <c r="S49" s="10">
        <v>5.45</v>
      </c>
      <c r="T49" s="10">
        <v>5.4</v>
      </c>
      <c r="U49" s="10">
        <v>5.25</v>
      </c>
      <c r="V49" s="10">
        <v>3</v>
      </c>
      <c r="W49" s="10">
        <v>5.5504942996741775</v>
      </c>
      <c r="X49" s="10">
        <v>4.9000000000000004</v>
      </c>
      <c r="Y49" s="10">
        <v>6.0471790064394373</v>
      </c>
      <c r="Z49" s="10">
        <v>2.1100000000000003</v>
      </c>
      <c r="AA49" s="114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33"/>
      <c r="B50" s="2" t="s">
        <v>213</v>
      </c>
      <c r="C50" s="31"/>
      <c r="D50" s="24">
        <v>0.40824829046386302</v>
      </c>
      <c r="E50" s="24">
        <v>9.8319208025017577E-2</v>
      </c>
      <c r="F50" s="24">
        <v>0</v>
      </c>
      <c r="G50" s="24">
        <v>0.62616932581900198</v>
      </c>
      <c r="H50" s="24">
        <v>1.5276343367005978</v>
      </c>
      <c r="I50" s="24">
        <v>12.603914735774225</v>
      </c>
      <c r="J50" s="24">
        <v>0</v>
      </c>
      <c r="K50" s="24">
        <v>0.16329931618554516</v>
      </c>
      <c r="L50" s="24">
        <v>5.419102016632154</v>
      </c>
      <c r="M50" s="24">
        <v>0.51639777949432231</v>
      </c>
      <c r="N50" s="24" t="s">
        <v>611</v>
      </c>
      <c r="O50" s="24">
        <v>0.23380903889000246</v>
      </c>
      <c r="P50" s="24" t="s">
        <v>611</v>
      </c>
      <c r="Q50" s="24">
        <v>0.35376545902617479</v>
      </c>
      <c r="R50" s="24">
        <v>1.3784048752090221</v>
      </c>
      <c r="S50" s="24">
        <v>0.24221202832779923</v>
      </c>
      <c r="T50" s="24">
        <v>0.25298221281347039</v>
      </c>
      <c r="U50" s="24">
        <v>0.16329931618554538</v>
      </c>
      <c r="V50" s="24">
        <v>0.51639777949432275</v>
      </c>
      <c r="W50" s="24">
        <v>0.10476999912381868</v>
      </c>
      <c r="X50" s="24">
        <v>1.6845375230806425</v>
      </c>
      <c r="Y50" s="24">
        <v>2.2050912261641598</v>
      </c>
      <c r="Z50" s="24">
        <v>0.10308572484426086</v>
      </c>
      <c r="AA50" s="114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A51" s="33"/>
      <c r="B51" s="2" t="s">
        <v>86</v>
      </c>
      <c r="C51" s="31"/>
      <c r="D51" s="12">
        <v>6.9985421222376526E-2</v>
      </c>
      <c r="E51" s="12">
        <v>1.7198695281344184E-2</v>
      </c>
      <c r="F51" s="12">
        <v>0</v>
      </c>
      <c r="G51" s="12">
        <v>1.003846822697003E-2</v>
      </c>
      <c r="H51" s="12">
        <v>0.31936606342172785</v>
      </c>
      <c r="I51" s="12">
        <v>1.3083648514644526</v>
      </c>
      <c r="J51" s="12">
        <v>0</v>
      </c>
      <c r="K51" s="12">
        <v>5.9023849223691013E-2</v>
      </c>
      <c r="L51" s="12">
        <v>8.5790533244836209E-2</v>
      </c>
      <c r="M51" s="12">
        <v>7.7459666924148338E-2</v>
      </c>
      <c r="N51" s="12" t="s">
        <v>611</v>
      </c>
      <c r="O51" s="12">
        <v>3.4724114686634028E-2</v>
      </c>
      <c r="P51" s="12" t="s">
        <v>611</v>
      </c>
      <c r="Q51" s="12">
        <v>6.4732929373499504E-2</v>
      </c>
      <c r="R51" s="12">
        <v>6.1262438898178763E-2</v>
      </c>
      <c r="S51" s="12">
        <v>4.3511142813377104E-2</v>
      </c>
      <c r="T51" s="12">
        <v>4.5996765966085526E-2</v>
      </c>
      <c r="U51" s="12">
        <v>3.1203690990868546E-2</v>
      </c>
      <c r="V51" s="12">
        <v>0.19364916731037105</v>
      </c>
      <c r="W51" s="12">
        <v>1.8953861218085143E-2</v>
      </c>
      <c r="X51" s="12">
        <v>0.37573327652356336</v>
      </c>
      <c r="Y51" s="12">
        <v>0.31812648297439372</v>
      </c>
      <c r="Z51" s="12">
        <v>4.8246049069076848E-2</v>
      </c>
      <c r="AA51" s="114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214</v>
      </c>
      <c r="C52" s="31"/>
      <c r="D52" s="12">
        <v>9.359342583584751E-2</v>
      </c>
      <c r="E52" s="12">
        <v>7.1721557319130325E-2</v>
      </c>
      <c r="F52" s="12">
        <v>-6.2634206426416372E-2</v>
      </c>
      <c r="G52" s="12">
        <v>10.69400935953208</v>
      </c>
      <c r="H52" s="12">
        <v>-0.10325339081460527</v>
      </c>
      <c r="I52" s="12">
        <v>0.80599142895177089</v>
      </c>
      <c r="J52" s="12">
        <v>-6.2634206426416372E-2</v>
      </c>
      <c r="K52" s="12">
        <v>-0.48132426088928371</v>
      </c>
      <c r="L52" s="12">
        <v>10.842054525479606</v>
      </c>
      <c r="M52" s="12">
        <v>0.2498210580981115</v>
      </c>
      <c r="N52" s="12" t="s">
        <v>611</v>
      </c>
      <c r="O52" s="12">
        <v>0.2623192686790925</v>
      </c>
      <c r="P52" s="12" t="s">
        <v>611</v>
      </c>
      <c r="Q52" s="12">
        <v>2.4540812375926757E-2</v>
      </c>
      <c r="R52" s="12">
        <v>3.2181460710811258</v>
      </c>
      <c r="S52" s="12">
        <v>4.3600583511923086E-2</v>
      </c>
      <c r="T52" s="12">
        <v>3.1102372930941868E-2</v>
      </c>
      <c r="U52" s="12">
        <v>-1.8890469392982556E-2</v>
      </c>
      <c r="V52" s="12">
        <v>-0.50007157676075553</v>
      </c>
      <c r="W52" s="12">
        <v>3.6282921367972509E-2</v>
      </c>
      <c r="X52" s="12">
        <v>-0.15949533842902008</v>
      </c>
      <c r="Y52" s="12">
        <v>0.29946873192690893</v>
      </c>
      <c r="Z52" s="12">
        <v>-0.59943235087955526</v>
      </c>
      <c r="AA52" s="114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215</v>
      </c>
      <c r="C53" s="56"/>
      <c r="D53" s="54" t="s">
        <v>234</v>
      </c>
      <c r="E53" s="54">
        <v>0.04</v>
      </c>
      <c r="F53" s="54" t="s">
        <v>234</v>
      </c>
      <c r="G53" s="54">
        <v>31.25</v>
      </c>
      <c r="H53" s="54">
        <v>0.47</v>
      </c>
      <c r="I53" s="54">
        <v>2.2000000000000002</v>
      </c>
      <c r="J53" s="54" t="s">
        <v>234</v>
      </c>
      <c r="K53" s="54">
        <v>1.58</v>
      </c>
      <c r="L53" s="54">
        <v>31.69</v>
      </c>
      <c r="M53" s="54" t="s">
        <v>234</v>
      </c>
      <c r="N53" s="54">
        <v>10.66</v>
      </c>
      <c r="O53" s="54">
        <v>0.6</v>
      </c>
      <c r="P53" s="54">
        <v>51.98</v>
      </c>
      <c r="Q53" s="54">
        <v>0.1</v>
      </c>
      <c r="R53" s="54">
        <v>9.2899999999999991</v>
      </c>
      <c r="S53" s="54">
        <v>0.04</v>
      </c>
      <c r="T53" s="54">
        <v>0.08</v>
      </c>
      <c r="U53" s="54">
        <v>0.22</v>
      </c>
      <c r="V53" s="54" t="s">
        <v>234</v>
      </c>
      <c r="W53" s="54">
        <v>0.06</v>
      </c>
      <c r="X53" s="54">
        <v>0.64</v>
      </c>
      <c r="Y53" s="54">
        <v>0.71</v>
      </c>
      <c r="Z53" s="54">
        <v>1.93</v>
      </c>
      <c r="AA53" s="114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 t="s">
        <v>314</v>
      </c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S54" s="71"/>
    </row>
    <row r="55" spans="1:45">
      <c r="AS55" s="71"/>
    </row>
    <row r="56" spans="1:45" ht="15">
      <c r="B56" s="37" t="s">
        <v>552</v>
      </c>
      <c r="AS56" s="30" t="s">
        <v>283</v>
      </c>
    </row>
    <row r="57" spans="1:45" ht="15">
      <c r="A57" s="27" t="s">
        <v>49</v>
      </c>
      <c r="B57" s="17" t="s">
        <v>117</v>
      </c>
      <c r="C57" s="14" t="s">
        <v>118</v>
      </c>
      <c r="D57" s="15" t="s">
        <v>201</v>
      </c>
      <c r="E57" s="1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 t="s">
        <v>202</v>
      </c>
      <c r="C58" s="7" t="s">
        <v>202</v>
      </c>
      <c r="D58" s="112" t="s">
        <v>217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 t="s">
        <v>3</v>
      </c>
    </row>
    <row r="59" spans="1:45">
      <c r="A59" s="33"/>
      <c r="B59" s="18"/>
      <c r="C59" s="7"/>
      <c r="D59" s="8" t="s">
        <v>313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33"/>
      <c r="B60" s="18"/>
      <c r="C60" s="7"/>
      <c r="D60" s="28"/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7">
        <v>1</v>
      </c>
      <c r="C61" s="13">
        <v>1</v>
      </c>
      <c r="D61" s="20">
        <v>6.38246334237855</v>
      </c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1</v>
      </c>
    </row>
    <row r="62" spans="1:45">
      <c r="A62" s="33"/>
      <c r="B62" s="18">
        <v>1</v>
      </c>
      <c r="C62" s="7">
        <v>2</v>
      </c>
      <c r="D62" s="9">
        <v>6.9034502662368498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3</v>
      </c>
    </row>
    <row r="63" spans="1:45">
      <c r="A63" s="33"/>
      <c r="B63" s="18">
        <v>1</v>
      </c>
      <c r="C63" s="7">
        <v>3</v>
      </c>
      <c r="D63" s="9">
        <v>6.7426172086259184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16</v>
      </c>
    </row>
    <row r="64" spans="1:45">
      <c r="A64" s="33"/>
      <c r="B64" s="18">
        <v>1</v>
      </c>
      <c r="C64" s="7">
        <v>4</v>
      </c>
      <c r="D64" s="9">
        <v>6.4085227555808597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6.5460914500803504</v>
      </c>
    </row>
    <row r="65" spans="1:45">
      <c r="A65" s="33"/>
      <c r="B65" s="18">
        <v>1</v>
      </c>
      <c r="C65" s="7">
        <v>5</v>
      </c>
      <c r="D65" s="9">
        <v>6.2593008840547704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28</v>
      </c>
    </row>
    <row r="66" spans="1:45">
      <c r="A66" s="33"/>
      <c r="B66" s="18">
        <v>1</v>
      </c>
      <c r="C66" s="7">
        <v>6</v>
      </c>
      <c r="D66" s="9">
        <v>6.5801942436051402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3"/>
      <c r="B67" s="19" t="s">
        <v>211</v>
      </c>
      <c r="C67" s="11"/>
      <c r="D67" s="23">
        <v>6.5460914500803478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212</v>
      </c>
      <c r="C68" s="31"/>
      <c r="D68" s="10">
        <v>6.4943584995929999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1"/>
    </row>
    <row r="69" spans="1:45">
      <c r="A69" s="33"/>
      <c r="B69" s="2" t="s">
        <v>213</v>
      </c>
      <c r="C69" s="31"/>
      <c r="D69" s="24">
        <v>0.24307975229562781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86</v>
      </c>
      <c r="C70" s="31"/>
      <c r="D70" s="12">
        <v>3.7133571101064314E-2</v>
      </c>
      <c r="E70" s="11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2" t="s">
        <v>214</v>
      </c>
      <c r="C71" s="31"/>
      <c r="D71" s="12">
        <v>-4.4408920985006262E-16</v>
      </c>
      <c r="E71" s="11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A72" s="33"/>
      <c r="B72" s="55" t="s">
        <v>215</v>
      </c>
      <c r="C72" s="56"/>
      <c r="D72" s="54" t="s">
        <v>234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1"/>
    </row>
    <row r="73" spans="1:45">
      <c r="B73" s="34"/>
      <c r="C73" s="19"/>
      <c r="D73" s="29"/>
      <c r="AS73" s="71"/>
    </row>
    <row r="74" spans="1:45" ht="15">
      <c r="B74" s="37" t="s">
        <v>553</v>
      </c>
      <c r="AS74" s="30" t="s">
        <v>67</v>
      </c>
    </row>
    <row r="75" spans="1:45" ht="15">
      <c r="A75" s="27" t="s">
        <v>10</v>
      </c>
      <c r="B75" s="17" t="s">
        <v>117</v>
      </c>
      <c r="C75" s="14" t="s">
        <v>118</v>
      </c>
      <c r="D75" s="15" t="s">
        <v>201</v>
      </c>
      <c r="E75" s="16" t="s">
        <v>201</v>
      </c>
      <c r="F75" s="16" t="s">
        <v>201</v>
      </c>
      <c r="G75" s="16" t="s">
        <v>201</v>
      </c>
      <c r="H75" s="16" t="s">
        <v>201</v>
      </c>
      <c r="I75" s="16" t="s">
        <v>201</v>
      </c>
      <c r="J75" s="16" t="s">
        <v>201</v>
      </c>
      <c r="K75" s="16" t="s">
        <v>201</v>
      </c>
      <c r="L75" s="16" t="s">
        <v>201</v>
      </c>
      <c r="M75" s="16" t="s">
        <v>201</v>
      </c>
      <c r="N75" s="16" t="s">
        <v>201</v>
      </c>
      <c r="O75" s="16" t="s">
        <v>201</v>
      </c>
      <c r="P75" s="16" t="s">
        <v>201</v>
      </c>
      <c r="Q75" s="16" t="s">
        <v>201</v>
      </c>
      <c r="R75" s="16" t="s">
        <v>201</v>
      </c>
      <c r="S75" s="16" t="s">
        <v>201</v>
      </c>
      <c r="T75" s="16" t="s">
        <v>201</v>
      </c>
      <c r="U75" s="16" t="s">
        <v>201</v>
      </c>
      <c r="V75" s="16" t="s">
        <v>201</v>
      </c>
      <c r="W75" s="16" t="s">
        <v>201</v>
      </c>
      <c r="X75" s="16" t="s">
        <v>201</v>
      </c>
      <c r="Y75" s="16" t="s">
        <v>201</v>
      </c>
      <c r="Z75" s="114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8" t="s">
        <v>202</v>
      </c>
      <c r="C76" s="7" t="s">
        <v>202</v>
      </c>
      <c r="D76" s="112" t="s">
        <v>231</v>
      </c>
      <c r="E76" s="113" t="s">
        <v>216</v>
      </c>
      <c r="F76" s="113" t="s">
        <v>203</v>
      </c>
      <c r="G76" s="113" t="s">
        <v>217</v>
      </c>
      <c r="H76" s="113" t="s">
        <v>232</v>
      </c>
      <c r="I76" s="113" t="s">
        <v>284</v>
      </c>
      <c r="J76" s="113" t="s">
        <v>227</v>
      </c>
      <c r="K76" s="113" t="s">
        <v>218</v>
      </c>
      <c r="L76" s="113" t="s">
        <v>219</v>
      </c>
      <c r="M76" s="113" t="s">
        <v>285</v>
      </c>
      <c r="N76" s="113" t="s">
        <v>204</v>
      </c>
      <c r="O76" s="113" t="s">
        <v>220</v>
      </c>
      <c r="P76" s="113" t="s">
        <v>205</v>
      </c>
      <c r="Q76" s="113" t="s">
        <v>206</v>
      </c>
      <c r="R76" s="113" t="s">
        <v>286</v>
      </c>
      <c r="S76" s="113" t="s">
        <v>222</v>
      </c>
      <c r="T76" s="113" t="s">
        <v>207</v>
      </c>
      <c r="U76" s="113" t="s">
        <v>208</v>
      </c>
      <c r="V76" s="113" t="s">
        <v>224</v>
      </c>
      <c r="W76" s="113" t="s">
        <v>209</v>
      </c>
      <c r="X76" s="113" t="s">
        <v>237</v>
      </c>
      <c r="Y76" s="113" t="s">
        <v>225</v>
      </c>
      <c r="Z76" s="114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 t="s">
        <v>3</v>
      </c>
    </row>
    <row r="77" spans="1:45">
      <c r="A77" s="33"/>
      <c r="B77" s="18"/>
      <c r="C77" s="7"/>
      <c r="D77" s="8" t="s">
        <v>312</v>
      </c>
      <c r="E77" s="9" t="s">
        <v>312</v>
      </c>
      <c r="F77" s="9" t="s">
        <v>313</v>
      </c>
      <c r="G77" s="9" t="s">
        <v>313</v>
      </c>
      <c r="H77" s="9" t="s">
        <v>313</v>
      </c>
      <c r="I77" s="9" t="s">
        <v>313</v>
      </c>
      <c r="J77" s="9" t="s">
        <v>119</v>
      </c>
      <c r="K77" s="9" t="s">
        <v>119</v>
      </c>
      <c r="L77" s="9" t="s">
        <v>313</v>
      </c>
      <c r="M77" s="9" t="s">
        <v>119</v>
      </c>
      <c r="N77" s="9" t="s">
        <v>119</v>
      </c>
      <c r="O77" s="9" t="s">
        <v>313</v>
      </c>
      <c r="P77" s="9" t="s">
        <v>312</v>
      </c>
      <c r="Q77" s="9" t="s">
        <v>119</v>
      </c>
      <c r="R77" s="9" t="s">
        <v>119</v>
      </c>
      <c r="S77" s="9" t="s">
        <v>313</v>
      </c>
      <c r="T77" s="9" t="s">
        <v>313</v>
      </c>
      <c r="U77" s="9" t="s">
        <v>313</v>
      </c>
      <c r="V77" s="9" t="s">
        <v>119</v>
      </c>
      <c r="W77" s="9" t="s">
        <v>313</v>
      </c>
      <c r="X77" s="9" t="s">
        <v>313</v>
      </c>
      <c r="Y77" s="9" t="s">
        <v>119</v>
      </c>
      <c r="Z77" s="114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1</v>
      </c>
    </row>
    <row r="78" spans="1:45">
      <c r="A78" s="33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14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2</v>
      </c>
    </row>
    <row r="79" spans="1:45">
      <c r="A79" s="33"/>
      <c r="B79" s="17">
        <v>1</v>
      </c>
      <c r="C79" s="13">
        <v>1</v>
      </c>
      <c r="D79" s="195">
        <v>18</v>
      </c>
      <c r="E79" s="195">
        <v>17.7</v>
      </c>
      <c r="F79" s="226">
        <v>17</v>
      </c>
      <c r="G79" s="195">
        <v>19.519435023481297</v>
      </c>
      <c r="H79" s="196">
        <v>20</v>
      </c>
      <c r="I79" s="197">
        <v>20</v>
      </c>
      <c r="J79" s="226">
        <v>20</v>
      </c>
      <c r="K79" s="195">
        <v>18</v>
      </c>
      <c r="L79" s="197">
        <v>43.78</v>
      </c>
      <c r="M79" s="195">
        <v>18.448203517587938</v>
      </c>
      <c r="N79" s="195">
        <v>15</v>
      </c>
      <c r="O79" s="197">
        <v>40</v>
      </c>
      <c r="P79" s="195">
        <v>18</v>
      </c>
      <c r="Q79" s="195">
        <v>20.100000000000001</v>
      </c>
      <c r="R79" s="197">
        <v>510.00000000000006</v>
      </c>
      <c r="S79" s="197">
        <v>20</v>
      </c>
      <c r="T79" s="197">
        <v>20</v>
      </c>
      <c r="U79" s="197">
        <v>20</v>
      </c>
      <c r="V79" s="197">
        <v>11.469668</v>
      </c>
      <c r="W79" s="195">
        <v>19</v>
      </c>
      <c r="X79" s="195">
        <v>18.194040771019928</v>
      </c>
      <c r="Y79" s="195">
        <v>17</v>
      </c>
      <c r="Z79" s="198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200">
        <v>1</v>
      </c>
    </row>
    <row r="80" spans="1:45">
      <c r="A80" s="33"/>
      <c r="B80" s="18">
        <v>1</v>
      </c>
      <c r="C80" s="7">
        <v>2</v>
      </c>
      <c r="D80" s="201">
        <v>19</v>
      </c>
      <c r="E80" s="201">
        <v>18</v>
      </c>
      <c r="F80" s="206">
        <v>17</v>
      </c>
      <c r="G80" s="207">
        <v>21.515600358840832</v>
      </c>
      <c r="H80" s="204">
        <v>20</v>
      </c>
      <c r="I80" s="203">
        <v>20</v>
      </c>
      <c r="J80" s="206">
        <v>20</v>
      </c>
      <c r="K80" s="201">
        <v>16</v>
      </c>
      <c r="L80" s="203">
        <v>34.69</v>
      </c>
      <c r="M80" s="201">
        <v>18.61589108910891</v>
      </c>
      <c r="N80" s="201">
        <v>17</v>
      </c>
      <c r="O80" s="203">
        <v>30</v>
      </c>
      <c r="P80" s="201">
        <v>18</v>
      </c>
      <c r="Q80" s="201">
        <v>20.6</v>
      </c>
      <c r="R80" s="203">
        <v>519</v>
      </c>
      <c r="S80" s="203">
        <v>20</v>
      </c>
      <c r="T80" s="203">
        <v>20</v>
      </c>
      <c r="U80" s="203">
        <v>20</v>
      </c>
      <c r="V80" s="203">
        <v>11.785054000000001</v>
      </c>
      <c r="W80" s="201">
        <v>20</v>
      </c>
      <c r="X80" s="201">
        <v>17.580812170753603</v>
      </c>
      <c r="Y80" s="201">
        <v>17</v>
      </c>
      <c r="Z80" s="198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200" t="e">
        <v>#N/A</v>
      </c>
    </row>
    <row r="81" spans="1:45">
      <c r="A81" s="33"/>
      <c r="B81" s="18">
        <v>1</v>
      </c>
      <c r="C81" s="7">
        <v>3</v>
      </c>
      <c r="D81" s="201">
        <v>18</v>
      </c>
      <c r="E81" s="201">
        <v>18.600000000000001</v>
      </c>
      <c r="F81" s="206">
        <v>17</v>
      </c>
      <c r="G81" s="201">
        <v>19.748763231738163</v>
      </c>
      <c r="H81" s="204">
        <v>20</v>
      </c>
      <c r="I81" s="203">
        <v>20</v>
      </c>
      <c r="J81" s="206">
        <v>20</v>
      </c>
      <c r="K81" s="206">
        <v>19</v>
      </c>
      <c r="L81" s="204">
        <v>29.49</v>
      </c>
      <c r="M81" s="205">
        <v>17.363504901960788</v>
      </c>
      <c r="N81" s="205">
        <v>15</v>
      </c>
      <c r="O81" s="204">
        <v>30</v>
      </c>
      <c r="P81" s="205">
        <v>18</v>
      </c>
      <c r="Q81" s="205">
        <v>21.3</v>
      </c>
      <c r="R81" s="204">
        <v>518</v>
      </c>
      <c r="S81" s="204">
        <v>20</v>
      </c>
      <c r="T81" s="204">
        <v>20</v>
      </c>
      <c r="U81" s="204">
        <v>20</v>
      </c>
      <c r="V81" s="204">
        <v>11.931417</v>
      </c>
      <c r="W81" s="205">
        <v>18</v>
      </c>
      <c r="X81" s="205">
        <v>18.463184843921699</v>
      </c>
      <c r="Y81" s="205">
        <v>17</v>
      </c>
      <c r="Z81" s="198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  <c r="AS81" s="200">
        <v>16</v>
      </c>
    </row>
    <row r="82" spans="1:45">
      <c r="A82" s="33"/>
      <c r="B82" s="18">
        <v>1</v>
      </c>
      <c r="C82" s="7">
        <v>4</v>
      </c>
      <c r="D82" s="201">
        <v>18</v>
      </c>
      <c r="E82" s="201">
        <v>19</v>
      </c>
      <c r="F82" s="206">
        <v>17</v>
      </c>
      <c r="G82" s="201">
        <v>20.367481617686767</v>
      </c>
      <c r="H82" s="204">
        <v>20</v>
      </c>
      <c r="I82" s="203">
        <v>20</v>
      </c>
      <c r="J82" s="206">
        <v>18</v>
      </c>
      <c r="K82" s="206">
        <v>18</v>
      </c>
      <c r="L82" s="204">
        <v>28.23</v>
      </c>
      <c r="M82" s="205">
        <v>17.595569306930692</v>
      </c>
      <c r="N82" s="205">
        <v>15</v>
      </c>
      <c r="O82" s="204">
        <v>15</v>
      </c>
      <c r="P82" s="205">
        <v>18</v>
      </c>
      <c r="Q82" s="205">
        <v>21.7</v>
      </c>
      <c r="R82" s="204">
        <v>530</v>
      </c>
      <c r="S82" s="204">
        <v>20</v>
      </c>
      <c r="T82" s="204">
        <v>20</v>
      </c>
      <c r="U82" s="204">
        <v>20</v>
      </c>
      <c r="V82" s="204">
        <v>11.796384</v>
      </c>
      <c r="W82" s="205">
        <v>18</v>
      </c>
      <c r="X82" s="205">
        <v>18.690353473257613</v>
      </c>
      <c r="Y82" s="205">
        <v>17</v>
      </c>
      <c r="Z82" s="198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9"/>
      <c r="AS82" s="200">
        <v>18.233142736810489</v>
      </c>
    </row>
    <row r="83" spans="1:45">
      <c r="A83" s="33"/>
      <c r="B83" s="18">
        <v>1</v>
      </c>
      <c r="C83" s="7">
        <v>5</v>
      </c>
      <c r="D83" s="201">
        <v>18</v>
      </c>
      <c r="E83" s="201">
        <v>18.7</v>
      </c>
      <c r="F83" s="201">
        <v>17</v>
      </c>
      <c r="G83" s="201">
        <v>19.425677950508415</v>
      </c>
      <c r="H83" s="203">
        <v>20</v>
      </c>
      <c r="I83" s="203">
        <v>20</v>
      </c>
      <c r="J83" s="201">
        <v>18</v>
      </c>
      <c r="K83" s="201">
        <v>18</v>
      </c>
      <c r="L83" s="203">
        <v>28.42</v>
      </c>
      <c r="M83" s="201">
        <v>18.068875000000002</v>
      </c>
      <c r="N83" s="201">
        <v>16</v>
      </c>
      <c r="O83" s="203">
        <v>25</v>
      </c>
      <c r="P83" s="201">
        <v>18</v>
      </c>
      <c r="Q83" s="201">
        <v>20.6</v>
      </c>
      <c r="R83" s="203">
        <v>513</v>
      </c>
      <c r="S83" s="203">
        <v>20</v>
      </c>
      <c r="T83" s="203">
        <v>20</v>
      </c>
      <c r="U83" s="203">
        <v>20</v>
      </c>
      <c r="V83" s="203">
        <v>11.318258</v>
      </c>
      <c r="W83" s="201">
        <v>18</v>
      </c>
      <c r="X83" s="201">
        <v>19.066767261883122</v>
      </c>
      <c r="Y83" s="201">
        <v>18</v>
      </c>
      <c r="Z83" s="198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200">
        <v>58</v>
      </c>
    </row>
    <row r="84" spans="1:45">
      <c r="A84" s="33"/>
      <c r="B84" s="18">
        <v>1</v>
      </c>
      <c r="C84" s="7">
        <v>6</v>
      </c>
      <c r="D84" s="201">
        <v>19</v>
      </c>
      <c r="E84" s="201">
        <v>17.899999999999999</v>
      </c>
      <c r="F84" s="201">
        <v>17</v>
      </c>
      <c r="G84" s="201">
        <v>19.990421520775691</v>
      </c>
      <c r="H84" s="203">
        <v>20</v>
      </c>
      <c r="I84" s="203">
        <v>20</v>
      </c>
      <c r="J84" s="201">
        <v>20</v>
      </c>
      <c r="K84" s="201">
        <v>17</v>
      </c>
      <c r="L84" s="203">
        <v>37.659999999999997</v>
      </c>
      <c r="M84" s="201">
        <v>16.445939024390242</v>
      </c>
      <c r="N84" s="207">
        <v>13</v>
      </c>
      <c r="O84" s="203">
        <v>25</v>
      </c>
      <c r="P84" s="201">
        <v>18</v>
      </c>
      <c r="Q84" s="201">
        <v>20.7</v>
      </c>
      <c r="R84" s="203">
        <v>520</v>
      </c>
      <c r="S84" s="203">
        <v>20</v>
      </c>
      <c r="T84" s="203">
        <v>20</v>
      </c>
      <c r="U84" s="203">
        <v>20</v>
      </c>
      <c r="V84" s="203">
        <v>11.324335000000001</v>
      </c>
      <c r="W84" s="201">
        <v>19</v>
      </c>
      <c r="X84" s="201">
        <v>18.28985689737527</v>
      </c>
      <c r="Y84" s="201">
        <v>18</v>
      </c>
      <c r="Z84" s="198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  <c r="AS84" s="208"/>
    </row>
    <row r="85" spans="1:45">
      <c r="A85" s="33"/>
      <c r="B85" s="19" t="s">
        <v>211</v>
      </c>
      <c r="C85" s="11"/>
      <c r="D85" s="209">
        <v>18.333333333333332</v>
      </c>
      <c r="E85" s="209">
        <v>18.316666666666666</v>
      </c>
      <c r="F85" s="209">
        <v>17</v>
      </c>
      <c r="G85" s="209">
        <v>20.094563283838525</v>
      </c>
      <c r="H85" s="209">
        <v>20</v>
      </c>
      <c r="I85" s="209">
        <v>20</v>
      </c>
      <c r="J85" s="209">
        <v>19.333333333333332</v>
      </c>
      <c r="K85" s="209">
        <v>17.666666666666668</v>
      </c>
      <c r="L85" s="209">
        <v>33.711666666666666</v>
      </c>
      <c r="M85" s="209">
        <v>17.756330473329761</v>
      </c>
      <c r="N85" s="209">
        <v>15.166666666666666</v>
      </c>
      <c r="O85" s="209">
        <v>27.5</v>
      </c>
      <c r="P85" s="209">
        <v>18</v>
      </c>
      <c r="Q85" s="209">
        <v>20.833333333333336</v>
      </c>
      <c r="R85" s="209">
        <v>518.33333333333337</v>
      </c>
      <c r="S85" s="209">
        <v>20</v>
      </c>
      <c r="T85" s="209">
        <v>20</v>
      </c>
      <c r="U85" s="209">
        <v>20</v>
      </c>
      <c r="V85" s="209">
        <v>11.604186</v>
      </c>
      <c r="W85" s="209">
        <v>18.666666666666668</v>
      </c>
      <c r="X85" s="209">
        <v>18.380835903035205</v>
      </c>
      <c r="Y85" s="209">
        <v>17.333333333333332</v>
      </c>
      <c r="Z85" s="198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  <c r="AS85" s="208"/>
    </row>
    <row r="86" spans="1:45">
      <c r="A86" s="33"/>
      <c r="B86" s="2" t="s">
        <v>212</v>
      </c>
      <c r="C86" s="31"/>
      <c r="D86" s="205">
        <v>18</v>
      </c>
      <c r="E86" s="205">
        <v>18.3</v>
      </c>
      <c r="F86" s="205">
        <v>17</v>
      </c>
      <c r="G86" s="205">
        <v>19.869592376256925</v>
      </c>
      <c r="H86" s="205">
        <v>20</v>
      </c>
      <c r="I86" s="205">
        <v>20</v>
      </c>
      <c r="J86" s="205">
        <v>20</v>
      </c>
      <c r="K86" s="205">
        <v>18</v>
      </c>
      <c r="L86" s="205">
        <v>32.089999999999996</v>
      </c>
      <c r="M86" s="205">
        <v>17.832222153465345</v>
      </c>
      <c r="N86" s="205">
        <v>15</v>
      </c>
      <c r="O86" s="205">
        <v>27.5</v>
      </c>
      <c r="P86" s="205">
        <v>18</v>
      </c>
      <c r="Q86" s="205">
        <v>20.65</v>
      </c>
      <c r="R86" s="205">
        <v>518.5</v>
      </c>
      <c r="S86" s="205">
        <v>20</v>
      </c>
      <c r="T86" s="205">
        <v>20</v>
      </c>
      <c r="U86" s="205">
        <v>20</v>
      </c>
      <c r="V86" s="205">
        <v>11.627361000000001</v>
      </c>
      <c r="W86" s="205">
        <v>18.5</v>
      </c>
      <c r="X86" s="205">
        <v>18.376520870648484</v>
      </c>
      <c r="Y86" s="205">
        <v>17</v>
      </c>
      <c r="Z86" s="198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  <c r="AS86" s="208"/>
    </row>
    <row r="87" spans="1:45">
      <c r="A87" s="33"/>
      <c r="B87" s="2" t="s">
        <v>213</v>
      </c>
      <c r="C87" s="31"/>
      <c r="D87" s="24">
        <v>0.5163977794943222</v>
      </c>
      <c r="E87" s="24">
        <v>0.51929439306299763</v>
      </c>
      <c r="F87" s="24">
        <v>0</v>
      </c>
      <c r="G87" s="24">
        <v>0.77491084304373037</v>
      </c>
      <c r="H87" s="24">
        <v>0</v>
      </c>
      <c r="I87" s="24">
        <v>0</v>
      </c>
      <c r="J87" s="24">
        <v>1.0327955589886446</v>
      </c>
      <c r="K87" s="24">
        <v>1.0327955589886446</v>
      </c>
      <c r="L87" s="24">
        <v>6.2256033174839001</v>
      </c>
      <c r="M87" s="24">
        <v>0.80156081170655968</v>
      </c>
      <c r="N87" s="24">
        <v>1.3291601358251257</v>
      </c>
      <c r="O87" s="24">
        <v>8.2158383625774913</v>
      </c>
      <c r="P87" s="24">
        <v>0</v>
      </c>
      <c r="Q87" s="24">
        <v>0.57154760664940751</v>
      </c>
      <c r="R87" s="24">
        <v>6.8896056974740203</v>
      </c>
      <c r="S87" s="24">
        <v>0</v>
      </c>
      <c r="T87" s="24">
        <v>0</v>
      </c>
      <c r="U87" s="24">
        <v>0</v>
      </c>
      <c r="V87" s="24">
        <v>0.26642069277666819</v>
      </c>
      <c r="W87" s="24">
        <v>0.81649658092772603</v>
      </c>
      <c r="X87" s="24">
        <v>0.50125679574878967</v>
      </c>
      <c r="Y87" s="24">
        <v>0.5163977794943222</v>
      </c>
      <c r="Z87" s="114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86</v>
      </c>
      <c r="C88" s="31"/>
      <c r="D88" s="12">
        <v>2.8167151608781211E-2</v>
      </c>
      <c r="E88" s="12">
        <v>2.835092227823463E-2</v>
      </c>
      <c r="F88" s="12">
        <v>0</v>
      </c>
      <c r="G88" s="12">
        <v>3.8563208968416286E-2</v>
      </c>
      <c r="H88" s="12">
        <v>0</v>
      </c>
      <c r="I88" s="12">
        <v>0</v>
      </c>
      <c r="J88" s="12">
        <v>5.3420459947688514E-2</v>
      </c>
      <c r="K88" s="12">
        <v>5.8460125980489316E-2</v>
      </c>
      <c r="L88" s="12">
        <v>0.1846720715128462</v>
      </c>
      <c r="M88" s="12">
        <v>4.514225576678213E-2</v>
      </c>
      <c r="N88" s="12">
        <v>8.7636932032425868E-2</v>
      </c>
      <c r="O88" s="12">
        <v>0.29875775863918153</v>
      </c>
      <c r="P88" s="12">
        <v>0</v>
      </c>
      <c r="Q88" s="12">
        <v>2.7434285119171557E-2</v>
      </c>
      <c r="R88" s="12">
        <v>1.3291843789338944E-2</v>
      </c>
      <c r="S88" s="12">
        <v>0</v>
      </c>
      <c r="T88" s="12">
        <v>0</v>
      </c>
      <c r="U88" s="12">
        <v>0</v>
      </c>
      <c r="V88" s="12">
        <v>2.2959016063398861E-2</v>
      </c>
      <c r="W88" s="12">
        <v>4.3740888263985318E-2</v>
      </c>
      <c r="X88" s="12">
        <v>2.7270620247799381E-2</v>
      </c>
      <c r="Y88" s="12">
        <v>2.9792179586210898E-2</v>
      </c>
      <c r="Z88" s="114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2" t="s">
        <v>214</v>
      </c>
      <c r="C89" s="31"/>
      <c r="D89" s="12">
        <v>5.4949713260661337E-3</v>
      </c>
      <c r="E89" s="12">
        <v>4.5808849884969582E-3</v>
      </c>
      <c r="F89" s="12">
        <v>-6.7631935679466015E-2</v>
      </c>
      <c r="G89" s="12">
        <v>0.10208994543052929</v>
      </c>
      <c r="H89" s="12">
        <v>9.6903605082981237E-2</v>
      </c>
      <c r="I89" s="12">
        <v>9.6903605082981237E-2</v>
      </c>
      <c r="J89" s="12">
        <v>6.0340151580215107E-2</v>
      </c>
      <c r="K89" s="12">
        <v>-3.1068482176699885E-2</v>
      </c>
      <c r="L89" s="12">
        <v>0.84892243500112174</v>
      </c>
      <c r="M89" s="12">
        <v>-2.6150854537989376E-2</v>
      </c>
      <c r="N89" s="12">
        <v>-0.16818143281207265</v>
      </c>
      <c r="O89" s="12">
        <v>0.50824245698909909</v>
      </c>
      <c r="P89" s="12">
        <v>-1.2786755425316931E-2</v>
      </c>
      <c r="Q89" s="12">
        <v>0.1426079219614389</v>
      </c>
      <c r="R89" s="12">
        <v>27.428085098400597</v>
      </c>
      <c r="S89" s="12">
        <v>9.6903605082981237E-2</v>
      </c>
      <c r="T89" s="12">
        <v>9.6903605082981237E-2</v>
      </c>
      <c r="U89" s="12">
        <v>9.6903605082981237E-2</v>
      </c>
      <c r="V89" s="12">
        <v>-0.36356632712732706</v>
      </c>
      <c r="W89" s="12">
        <v>2.3776698077449199E-2</v>
      </c>
      <c r="X89" s="12">
        <v>8.1002583239004888E-3</v>
      </c>
      <c r="Y89" s="12">
        <v>-4.9350208928083061E-2</v>
      </c>
      <c r="Z89" s="114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A90" s="33"/>
      <c r="B90" s="55" t="s">
        <v>215</v>
      </c>
      <c r="C90" s="56"/>
      <c r="D90" s="54">
        <v>0</v>
      </c>
      <c r="E90" s="54">
        <v>0.01</v>
      </c>
      <c r="F90" s="54">
        <v>0.9</v>
      </c>
      <c r="G90" s="54">
        <v>1.19</v>
      </c>
      <c r="H90" s="54" t="s">
        <v>234</v>
      </c>
      <c r="I90" s="54" t="s">
        <v>234</v>
      </c>
      <c r="J90" s="54">
        <v>0.67</v>
      </c>
      <c r="K90" s="54">
        <v>0.45</v>
      </c>
      <c r="L90" s="54">
        <v>10.37</v>
      </c>
      <c r="M90" s="54">
        <v>0.39</v>
      </c>
      <c r="N90" s="54">
        <v>2.14</v>
      </c>
      <c r="O90" s="54">
        <v>6.18</v>
      </c>
      <c r="P90" s="54">
        <v>0.22</v>
      </c>
      <c r="Q90" s="54">
        <v>1.69</v>
      </c>
      <c r="R90" s="54">
        <v>337.15</v>
      </c>
      <c r="S90" s="54" t="s">
        <v>234</v>
      </c>
      <c r="T90" s="54" t="s">
        <v>234</v>
      </c>
      <c r="U90" s="54" t="s">
        <v>234</v>
      </c>
      <c r="V90" s="54">
        <v>4.54</v>
      </c>
      <c r="W90" s="54">
        <v>0.22</v>
      </c>
      <c r="X90" s="54">
        <v>0.03</v>
      </c>
      <c r="Y90" s="54">
        <v>0.67</v>
      </c>
      <c r="Z90" s="114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1"/>
    </row>
    <row r="91" spans="1:45">
      <c r="B91" s="34" t="s">
        <v>315</v>
      </c>
      <c r="C91" s="1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AS91" s="71"/>
    </row>
    <row r="92" spans="1:45">
      <c r="AS92" s="71"/>
    </row>
    <row r="93" spans="1:45" ht="15">
      <c r="B93" s="37" t="s">
        <v>554</v>
      </c>
      <c r="AS93" s="30" t="s">
        <v>67</v>
      </c>
    </row>
    <row r="94" spans="1:45" ht="15">
      <c r="A94" s="27" t="s">
        <v>13</v>
      </c>
      <c r="B94" s="17" t="s">
        <v>117</v>
      </c>
      <c r="C94" s="14" t="s">
        <v>118</v>
      </c>
      <c r="D94" s="15" t="s">
        <v>201</v>
      </c>
      <c r="E94" s="16" t="s">
        <v>201</v>
      </c>
      <c r="F94" s="16" t="s">
        <v>201</v>
      </c>
      <c r="G94" s="16" t="s">
        <v>201</v>
      </c>
      <c r="H94" s="16" t="s">
        <v>201</v>
      </c>
      <c r="I94" s="16" t="s">
        <v>201</v>
      </c>
      <c r="J94" s="16" t="s">
        <v>201</v>
      </c>
      <c r="K94" s="16" t="s">
        <v>201</v>
      </c>
      <c r="L94" s="16" t="s">
        <v>201</v>
      </c>
      <c r="M94" s="16" t="s">
        <v>201</v>
      </c>
      <c r="N94" s="16" t="s">
        <v>201</v>
      </c>
      <c r="O94" s="16" t="s">
        <v>201</v>
      </c>
      <c r="P94" s="16" t="s">
        <v>201</v>
      </c>
      <c r="Q94" s="16" t="s">
        <v>201</v>
      </c>
      <c r="R94" s="16" t="s">
        <v>201</v>
      </c>
      <c r="S94" s="16" t="s">
        <v>201</v>
      </c>
      <c r="T94" s="16" t="s">
        <v>201</v>
      </c>
      <c r="U94" s="16" t="s">
        <v>201</v>
      </c>
      <c r="V94" s="16" t="s">
        <v>201</v>
      </c>
      <c r="W94" s="16" t="s">
        <v>201</v>
      </c>
      <c r="X94" s="16" t="s">
        <v>201</v>
      </c>
      <c r="Y94" s="16" t="s">
        <v>201</v>
      </c>
      <c r="Z94" s="114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 t="s">
        <v>202</v>
      </c>
      <c r="C95" s="7" t="s">
        <v>202</v>
      </c>
      <c r="D95" s="112" t="s">
        <v>231</v>
      </c>
      <c r="E95" s="113" t="s">
        <v>216</v>
      </c>
      <c r="F95" s="113" t="s">
        <v>203</v>
      </c>
      <c r="G95" s="113" t="s">
        <v>217</v>
      </c>
      <c r="H95" s="113" t="s">
        <v>232</v>
      </c>
      <c r="I95" s="113" t="s">
        <v>284</v>
      </c>
      <c r="J95" s="113" t="s">
        <v>227</v>
      </c>
      <c r="K95" s="113" t="s">
        <v>218</v>
      </c>
      <c r="L95" s="113" t="s">
        <v>219</v>
      </c>
      <c r="M95" s="113" t="s">
        <v>285</v>
      </c>
      <c r="N95" s="113" t="s">
        <v>204</v>
      </c>
      <c r="O95" s="113" t="s">
        <v>220</v>
      </c>
      <c r="P95" s="113" t="s">
        <v>205</v>
      </c>
      <c r="Q95" s="113" t="s">
        <v>206</v>
      </c>
      <c r="R95" s="113" t="s">
        <v>286</v>
      </c>
      <c r="S95" s="113" t="s">
        <v>222</v>
      </c>
      <c r="T95" s="113" t="s">
        <v>207</v>
      </c>
      <c r="U95" s="113" t="s">
        <v>208</v>
      </c>
      <c r="V95" s="113" t="s">
        <v>223</v>
      </c>
      <c r="W95" s="113" t="s">
        <v>224</v>
      </c>
      <c r="X95" s="113" t="s">
        <v>209</v>
      </c>
      <c r="Y95" s="113" t="s">
        <v>225</v>
      </c>
      <c r="Z95" s="114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 t="s">
        <v>3</v>
      </c>
    </row>
    <row r="96" spans="1:45">
      <c r="A96" s="33"/>
      <c r="B96" s="18"/>
      <c r="C96" s="7"/>
      <c r="D96" s="8" t="s">
        <v>312</v>
      </c>
      <c r="E96" s="9" t="s">
        <v>312</v>
      </c>
      <c r="F96" s="9" t="s">
        <v>313</v>
      </c>
      <c r="G96" s="9" t="s">
        <v>313</v>
      </c>
      <c r="H96" s="9" t="s">
        <v>313</v>
      </c>
      <c r="I96" s="9" t="s">
        <v>313</v>
      </c>
      <c r="J96" s="9" t="s">
        <v>312</v>
      </c>
      <c r="K96" s="9" t="s">
        <v>312</v>
      </c>
      <c r="L96" s="9" t="s">
        <v>313</v>
      </c>
      <c r="M96" s="9" t="s">
        <v>312</v>
      </c>
      <c r="N96" s="9" t="s">
        <v>312</v>
      </c>
      <c r="O96" s="9" t="s">
        <v>313</v>
      </c>
      <c r="P96" s="9" t="s">
        <v>312</v>
      </c>
      <c r="Q96" s="9" t="s">
        <v>119</v>
      </c>
      <c r="R96" s="9" t="s">
        <v>119</v>
      </c>
      <c r="S96" s="9" t="s">
        <v>313</v>
      </c>
      <c r="T96" s="9" t="s">
        <v>313</v>
      </c>
      <c r="U96" s="9" t="s">
        <v>313</v>
      </c>
      <c r="V96" s="9" t="s">
        <v>312</v>
      </c>
      <c r="W96" s="9" t="s">
        <v>119</v>
      </c>
      <c r="X96" s="9" t="s">
        <v>313</v>
      </c>
      <c r="Y96" s="9" t="s">
        <v>312</v>
      </c>
      <c r="Z96" s="114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0</v>
      </c>
    </row>
    <row r="97" spans="1:45">
      <c r="A97" s="33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114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0</v>
      </c>
    </row>
    <row r="98" spans="1:45">
      <c r="A98" s="33"/>
      <c r="B98" s="17">
        <v>1</v>
      </c>
      <c r="C98" s="13">
        <v>1</v>
      </c>
      <c r="D98" s="227">
        <v>124</v>
      </c>
      <c r="E98" s="183">
        <v>116.53</v>
      </c>
      <c r="F98" s="210">
        <v>120</v>
      </c>
      <c r="G98" s="183">
        <v>124.43946940094335</v>
      </c>
      <c r="H98" s="210">
        <v>119.5</v>
      </c>
      <c r="I98" s="183">
        <v>122.5</v>
      </c>
      <c r="J98" s="210">
        <v>132</v>
      </c>
      <c r="K98" s="183">
        <v>122</v>
      </c>
      <c r="L98" s="184">
        <v>106.2</v>
      </c>
      <c r="M98" s="183">
        <v>117.18980000000001</v>
      </c>
      <c r="N98" s="183">
        <v>130</v>
      </c>
      <c r="O98" s="184">
        <v>140</v>
      </c>
      <c r="P98" s="184">
        <v>98.1</v>
      </c>
      <c r="Q98" s="183">
        <v>113</v>
      </c>
      <c r="R98" s="183">
        <v>109</v>
      </c>
      <c r="S98" s="183">
        <v>112</v>
      </c>
      <c r="T98" s="183">
        <v>112.5</v>
      </c>
      <c r="U98" s="183">
        <v>112</v>
      </c>
      <c r="V98" s="184">
        <v>99.6</v>
      </c>
      <c r="W98" s="183">
        <v>116.29311542255365</v>
      </c>
      <c r="X98" s="183">
        <v>125.53</v>
      </c>
      <c r="Y98" s="183">
        <v>122</v>
      </c>
      <c r="Z98" s="186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187"/>
      <c r="AQ98" s="187"/>
      <c r="AR98" s="187"/>
      <c r="AS98" s="188">
        <v>1</v>
      </c>
    </row>
    <row r="99" spans="1:45">
      <c r="A99" s="33"/>
      <c r="B99" s="18">
        <v>1</v>
      </c>
      <c r="C99" s="7">
        <v>2</v>
      </c>
      <c r="D99" s="189">
        <v>117</v>
      </c>
      <c r="E99" s="189">
        <v>114.88</v>
      </c>
      <c r="F99" s="211">
        <v>117</v>
      </c>
      <c r="G99" s="189">
        <v>129.17726220658068</v>
      </c>
      <c r="H99" s="211">
        <v>121.5</v>
      </c>
      <c r="I99" s="189">
        <v>123.00000000000001</v>
      </c>
      <c r="J99" s="211">
        <v>132</v>
      </c>
      <c r="K99" s="189">
        <v>122</v>
      </c>
      <c r="L99" s="190">
        <v>104.8</v>
      </c>
      <c r="M99" s="189">
        <v>132.49700000000001</v>
      </c>
      <c r="N99" s="189">
        <v>125</v>
      </c>
      <c r="O99" s="190">
        <v>142.5</v>
      </c>
      <c r="P99" s="190">
        <v>96</v>
      </c>
      <c r="Q99" s="189">
        <v>116</v>
      </c>
      <c r="R99" s="189">
        <v>119</v>
      </c>
      <c r="S99" s="189">
        <v>110.5</v>
      </c>
      <c r="T99" s="189">
        <v>122</v>
      </c>
      <c r="U99" s="189">
        <v>107</v>
      </c>
      <c r="V99" s="190">
        <v>97.6</v>
      </c>
      <c r="W99" s="189">
        <v>116.43395880067384</v>
      </c>
      <c r="X99" s="189">
        <v>123.32000000000001</v>
      </c>
      <c r="Y99" s="189">
        <v>120</v>
      </c>
      <c r="Z99" s="186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187"/>
      <c r="AQ99" s="187"/>
      <c r="AR99" s="187"/>
      <c r="AS99" s="188" t="e">
        <v>#N/A</v>
      </c>
    </row>
    <row r="100" spans="1:45">
      <c r="A100" s="33"/>
      <c r="B100" s="18">
        <v>1</v>
      </c>
      <c r="C100" s="7">
        <v>3</v>
      </c>
      <c r="D100" s="189">
        <v>116</v>
      </c>
      <c r="E100" s="189">
        <v>115.61</v>
      </c>
      <c r="F100" s="211">
        <v>115</v>
      </c>
      <c r="G100" s="189">
        <v>124.65492111751058</v>
      </c>
      <c r="H100" s="211">
        <v>119.5</v>
      </c>
      <c r="I100" s="189">
        <v>121.5</v>
      </c>
      <c r="J100" s="211">
        <v>125</v>
      </c>
      <c r="K100" s="211">
        <v>117</v>
      </c>
      <c r="L100" s="191">
        <v>97.33</v>
      </c>
      <c r="M100" s="194">
        <v>116.157</v>
      </c>
      <c r="N100" s="194">
        <v>125</v>
      </c>
      <c r="O100" s="191">
        <v>146.5</v>
      </c>
      <c r="P100" s="191">
        <v>99.7</v>
      </c>
      <c r="Q100" s="194">
        <v>111</v>
      </c>
      <c r="R100" s="194">
        <v>115</v>
      </c>
      <c r="S100" s="194">
        <v>110.5</v>
      </c>
      <c r="T100" s="194">
        <v>116.5</v>
      </c>
      <c r="U100" s="194">
        <v>113.5</v>
      </c>
      <c r="V100" s="191">
        <v>99.6</v>
      </c>
      <c r="W100" s="194">
        <v>115.26466950673444</v>
      </c>
      <c r="X100" s="194">
        <v>122.42000000000002</v>
      </c>
      <c r="Y100" s="194">
        <v>122</v>
      </c>
      <c r="Z100" s="186"/>
      <c r="AA100" s="187"/>
      <c r="AB100" s="187"/>
      <c r="AC100" s="187"/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187"/>
      <c r="AP100" s="187"/>
      <c r="AQ100" s="187"/>
      <c r="AR100" s="187"/>
      <c r="AS100" s="188">
        <v>16</v>
      </c>
    </row>
    <row r="101" spans="1:45">
      <c r="A101" s="33"/>
      <c r="B101" s="18">
        <v>1</v>
      </c>
      <c r="C101" s="7">
        <v>4</v>
      </c>
      <c r="D101" s="189">
        <v>116</v>
      </c>
      <c r="E101" s="189">
        <v>116.35</v>
      </c>
      <c r="F101" s="211">
        <v>113</v>
      </c>
      <c r="G101" s="189">
        <v>122.175926026871</v>
      </c>
      <c r="H101" s="211">
        <v>116.5</v>
      </c>
      <c r="I101" s="189">
        <v>117</v>
      </c>
      <c r="J101" s="211">
        <v>126</v>
      </c>
      <c r="K101" s="211">
        <v>123.00000000000001</v>
      </c>
      <c r="L101" s="191">
        <v>93.69</v>
      </c>
      <c r="M101" s="194">
        <v>116.8751</v>
      </c>
      <c r="N101" s="194">
        <v>127</v>
      </c>
      <c r="O101" s="191">
        <v>139.5</v>
      </c>
      <c r="P101" s="191">
        <v>102</v>
      </c>
      <c r="Q101" s="194">
        <v>116</v>
      </c>
      <c r="R101" s="194">
        <v>113</v>
      </c>
      <c r="S101" s="194">
        <v>114</v>
      </c>
      <c r="T101" s="194">
        <v>114</v>
      </c>
      <c r="U101" s="194">
        <v>104</v>
      </c>
      <c r="V101" s="191">
        <v>98.1</v>
      </c>
      <c r="W101" s="194">
        <v>116.50904257549148</v>
      </c>
      <c r="X101" s="194">
        <v>124.52000000000001</v>
      </c>
      <c r="Y101" s="194">
        <v>120</v>
      </c>
      <c r="Z101" s="186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7"/>
      <c r="AP101" s="187"/>
      <c r="AQ101" s="187"/>
      <c r="AR101" s="187"/>
      <c r="AS101" s="188">
        <v>118.29013810599427</v>
      </c>
    </row>
    <row r="102" spans="1:45">
      <c r="A102" s="33"/>
      <c r="B102" s="18">
        <v>1</v>
      </c>
      <c r="C102" s="7">
        <v>5</v>
      </c>
      <c r="D102" s="189">
        <v>119</v>
      </c>
      <c r="E102" s="189">
        <v>115.89</v>
      </c>
      <c r="F102" s="189">
        <v>114</v>
      </c>
      <c r="G102" s="189">
        <v>121.13518263949435</v>
      </c>
      <c r="H102" s="212">
        <v>108.5</v>
      </c>
      <c r="I102" s="189">
        <v>117.5</v>
      </c>
      <c r="J102" s="189">
        <v>127</v>
      </c>
      <c r="K102" s="189">
        <v>122</v>
      </c>
      <c r="L102" s="190">
        <v>104.3</v>
      </c>
      <c r="M102" s="189">
        <v>114.2453</v>
      </c>
      <c r="N102" s="189">
        <v>122</v>
      </c>
      <c r="O102" s="190">
        <v>136.5</v>
      </c>
      <c r="P102" s="190">
        <v>104</v>
      </c>
      <c r="Q102" s="189">
        <v>115</v>
      </c>
      <c r="R102" s="189">
        <v>112</v>
      </c>
      <c r="S102" s="189">
        <v>111</v>
      </c>
      <c r="T102" s="189">
        <v>124</v>
      </c>
      <c r="U102" s="189">
        <v>109.5</v>
      </c>
      <c r="V102" s="190">
        <v>98.7</v>
      </c>
      <c r="W102" s="189">
        <v>113.94048899426971</v>
      </c>
      <c r="X102" s="189">
        <v>125.79</v>
      </c>
      <c r="Y102" s="189">
        <v>124</v>
      </c>
      <c r="Z102" s="186"/>
      <c r="AA102" s="187"/>
      <c r="AB102" s="187"/>
      <c r="AC102" s="187"/>
      <c r="AD102" s="187"/>
      <c r="AE102" s="187"/>
      <c r="AF102" s="187"/>
      <c r="AG102" s="187"/>
      <c r="AH102" s="187"/>
      <c r="AI102" s="187"/>
      <c r="AJ102" s="187"/>
      <c r="AK102" s="187"/>
      <c r="AL102" s="187"/>
      <c r="AM102" s="187"/>
      <c r="AN102" s="187"/>
      <c r="AO102" s="187"/>
      <c r="AP102" s="187"/>
      <c r="AQ102" s="187"/>
      <c r="AR102" s="187"/>
      <c r="AS102" s="188">
        <v>59</v>
      </c>
    </row>
    <row r="103" spans="1:45">
      <c r="A103" s="33"/>
      <c r="B103" s="18">
        <v>1</v>
      </c>
      <c r="C103" s="7">
        <v>6</v>
      </c>
      <c r="D103" s="189">
        <v>116</v>
      </c>
      <c r="E103" s="189">
        <v>117.18</v>
      </c>
      <c r="F103" s="189">
        <v>116</v>
      </c>
      <c r="G103" s="189">
        <v>123.84055793311646</v>
      </c>
      <c r="H103" s="189">
        <v>118.5</v>
      </c>
      <c r="I103" s="189">
        <v>111.5</v>
      </c>
      <c r="J103" s="189">
        <v>134</v>
      </c>
      <c r="K103" s="189">
        <v>118</v>
      </c>
      <c r="L103" s="190">
        <v>100.7</v>
      </c>
      <c r="M103" s="189">
        <v>102.93</v>
      </c>
      <c r="N103" s="189">
        <v>120</v>
      </c>
      <c r="O103" s="190">
        <v>137</v>
      </c>
      <c r="P103" s="190">
        <v>101</v>
      </c>
      <c r="Q103" s="189">
        <v>114</v>
      </c>
      <c r="R103" s="189">
        <v>113</v>
      </c>
      <c r="S103" s="189">
        <v>111</v>
      </c>
      <c r="T103" s="189">
        <v>115</v>
      </c>
      <c r="U103" s="189">
        <v>113.5</v>
      </c>
      <c r="V103" s="190">
        <v>98.4</v>
      </c>
      <c r="W103" s="189">
        <v>114.11612082314204</v>
      </c>
      <c r="X103" s="189">
        <v>122.54</v>
      </c>
      <c r="Y103" s="189">
        <v>118</v>
      </c>
      <c r="Z103" s="186"/>
      <c r="AA103" s="187"/>
      <c r="AB103" s="187"/>
      <c r="AC103" s="187"/>
      <c r="AD103" s="187"/>
      <c r="AE103" s="187"/>
      <c r="AF103" s="187"/>
      <c r="AG103" s="187"/>
      <c r="AH103" s="187"/>
      <c r="AI103" s="187"/>
      <c r="AJ103" s="187"/>
      <c r="AK103" s="187"/>
      <c r="AL103" s="187"/>
      <c r="AM103" s="187"/>
      <c r="AN103" s="187"/>
      <c r="AO103" s="187"/>
      <c r="AP103" s="187"/>
      <c r="AQ103" s="187"/>
      <c r="AR103" s="187"/>
      <c r="AS103" s="192"/>
    </row>
    <row r="104" spans="1:45">
      <c r="A104" s="33"/>
      <c r="B104" s="19" t="s">
        <v>211</v>
      </c>
      <c r="C104" s="11"/>
      <c r="D104" s="193">
        <v>118</v>
      </c>
      <c r="E104" s="193">
        <v>116.07333333333334</v>
      </c>
      <c r="F104" s="193">
        <v>115.83333333333333</v>
      </c>
      <c r="G104" s="193">
        <v>124.23721988741941</v>
      </c>
      <c r="H104" s="193">
        <v>117.33333333333333</v>
      </c>
      <c r="I104" s="193">
        <v>118.83333333333333</v>
      </c>
      <c r="J104" s="193">
        <v>129.33333333333334</v>
      </c>
      <c r="K104" s="193">
        <v>120.66666666666667</v>
      </c>
      <c r="L104" s="193">
        <v>101.17</v>
      </c>
      <c r="M104" s="193">
        <v>116.64903333333332</v>
      </c>
      <c r="N104" s="193">
        <v>124.83333333333333</v>
      </c>
      <c r="O104" s="193">
        <v>140.33333333333334</v>
      </c>
      <c r="P104" s="193">
        <v>100.13333333333333</v>
      </c>
      <c r="Q104" s="193">
        <v>114.16666666666667</v>
      </c>
      <c r="R104" s="193">
        <v>113.5</v>
      </c>
      <c r="S104" s="193">
        <v>111.5</v>
      </c>
      <c r="T104" s="193">
        <v>117.33333333333333</v>
      </c>
      <c r="U104" s="193">
        <v>109.91666666666667</v>
      </c>
      <c r="V104" s="193">
        <v>98.666666666666671</v>
      </c>
      <c r="W104" s="193">
        <v>115.42623268714419</v>
      </c>
      <c r="X104" s="193">
        <v>124.02</v>
      </c>
      <c r="Y104" s="193">
        <v>121</v>
      </c>
      <c r="Z104" s="186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87"/>
      <c r="AM104" s="187"/>
      <c r="AN104" s="187"/>
      <c r="AO104" s="187"/>
      <c r="AP104" s="187"/>
      <c r="AQ104" s="187"/>
      <c r="AR104" s="187"/>
      <c r="AS104" s="192"/>
    </row>
    <row r="105" spans="1:45">
      <c r="A105" s="33"/>
      <c r="B105" s="2" t="s">
        <v>212</v>
      </c>
      <c r="C105" s="31"/>
      <c r="D105" s="194">
        <v>116.5</v>
      </c>
      <c r="E105" s="194">
        <v>116.12</v>
      </c>
      <c r="F105" s="194">
        <v>115.5</v>
      </c>
      <c r="G105" s="194">
        <v>124.1400136670299</v>
      </c>
      <c r="H105" s="194">
        <v>119</v>
      </c>
      <c r="I105" s="194">
        <v>119.5</v>
      </c>
      <c r="J105" s="194">
        <v>129.5</v>
      </c>
      <c r="K105" s="194">
        <v>122</v>
      </c>
      <c r="L105" s="194">
        <v>102.5</v>
      </c>
      <c r="M105" s="194">
        <v>116.51605000000001</v>
      </c>
      <c r="N105" s="194">
        <v>125</v>
      </c>
      <c r="O105" s="194">
        <v>139.75</v>
      </c>
      <c r="P105" s="194">
        <v>100.35</v>
      </c>
      <c r="Q105" s="194">
        <v>114.5</v>
      </c>
      <c r="R105" s="194">
        <v>113</v>
      </c>
      <c r="S105" s="194">
        <v>111</v>
      </c>
      <c r="T105" s="194">
        <v>115.75</v>
      </c>
      <c r="U105" s="194">
        <v>110.75</v>
      </c>
      <c r="V105" s="194">
        <v>98.550000000000011</v>
      </c>
      <c r="W105" s="194">
        <v>115.77889246464404</v>
      </c>
      <c r="X105" s="194">
        <v>123.92000000000002</v>
      </c>
      <c r="Y105" s="194">
        <v>121</v>
      </c>
      <c r="Z105" s="186"/>
      <c r="AA105" s="187"/>
      <c r="AB105" s="187"/>
      <c r="AC105" s="187"/>
      <c r="AD105" s="187"/>
      <c r="AE105" s="187"/>
      <c r="AF105" s="187"/>
      <c r="AG105" s="187"/>
      <c r="AH105" s="187"/>
      <c r="AI105" s="187"/>
      <c r="AJ105" s="187"/>
      <c r="AK105" s="187"/>
      <c r="AL105" s="187"/>
      <c r="AM105" s="187"/>
      <c r="AN105" s="187"/>
      <c r="AO105" s="187"/>
      <c r="AP105" s="187"/>
      <c r="AQ105" s="187"/>
      <c r="AR105" s="187"/>
      <c r="AS105" s="192"/>
    </row>
    <row r="106" spans="1:45">
      <c r="A106" s="33"/>
      <c r="B106" s="2" t="s">
        <v>213</v>
      </c>
      <c r="C106" s="31"/>
      <c r="D106" s="194">
        <v>3.1622776601683795</v>
      </c>
      <c r="E106" s="194">
        <v>0.79776354057243781</v>
      </c>
      <c r="F106" s="194">
        <v>2.4832774042918899</v>
      </c>
      <c r="G106" s="194">
        <v>2.7802268062690541</v>
      </c>
      <c r="H106" s="194">
        <v>4.6224091842530193</v>
      </c>
      <c r="I106" s="194">
        <v>4.4007575105505063</v>
      </c>
      <c r="J106" s="194">
        <v>3.7771241264574118</v>
      </c>
      <c r="K106" s="194">
        <v>2.5033311140691477</v>
      </c>
      <c r="L106" s="194">
        <v>4.8824502045591824</v>
      </c>
      <c r="M106" s="194">
        <v>9.4417528937516</v>
      </c>
      <c r="N106" s="194">
        <v>3.5449494589721118</v>
      </c>
      <c r="O106" s="194">
        <v>3.723797345005051</v>
      </c>
      <c r="P106" s="194">
        <v>2.8493274060147371</v>
      </c>
      <c r="Q106" s="194">
        <v>1.9407902170679516</v>
      </c>
      <c r="R106" s="194">
        <v>3.3316662497915361</v>
      </c>
      <c r="S106" s="194">
        <v>1.3416407864998738</v>
      </c>
      <c r="T106" s="194">
        <v>4.6224091842530193</v>
      </c>
      <c r="U106" s="194">
        <v>3.8394878130639594</v>
      </c>
      <c r="V106" s="194">
        <v>0.80911474258393379</v>
      </c>
      <c r="W106" s="194">
        <v>1.1738317536617258</v>
      </c>
      <c r="X106" s="194">
        <v>1.4767125651256547</v>
      </c>
      <c r="Y106" s="194">
        <v>2.0976176963403033</v>
      </c>
      <c r="Z106" s="186"/>
      <c r="AA106" s="187"/>
      <c r="AB106" s="187"/>
      <c r="AC106" s="187"/>
      <c r="AD106" s="187"/>
      <c r="AE106" s="187"/>
      <c r="AF106" s="187"/>
      <c r="AG106" s="187"/>
      <c r="AH106" s="187"/>
      <c r="AI106" s="187"/>
      <c r="AJ106" s="187"/>
      <c r="AK106" s="187"/>
      <c r="AL106" s="187"/>
      <c r="AM106" s="187"/>
      <c r="AN106" s="187"/>
      <c r="AO106" s="187"/>
      <c r="AP106" s="187"/>
      <c r="AQ106" s="187"/>
      <c r="AR106" s="187"/>
      <c r="AS106" s="192"/>
    </row>
    <row r="107" spans="1:45">
      <c r="A107" s="33"/>
      <c r="B107" s="2" t="s">
        <v>86</v>
      </c>
      <c r="C107" s="31"/>
      <c r="D107" s="12">
        <v>2.6798963221765927E-2</v>
      </c>
      <c r="E107" s="12">
        <v>6.872926947669041E-3</v>
      </c>
      <c r="F107" s="12">
        <v>2.1438366080217756E-2</v>
      </c>
      <c r="G107" s="12">
        <v>2.2378372671156232E-2</v>
      </c>
      <c r="H107" s="12">
        <v>3.9395532820338232E-2</v>
      </c>
      <c r="I107" s="12">
        <v>3.7033022529176771E-2</v>
      </c>
      <c r="J107" s="12">
        <v>2.920456798807277E-2</v>
      </c>
      <c r="K107" s="12">
        <v>2.0745837961899011E-2</v>
      </c>
      <c r="L107" s="12">
        <v>4.8259861664121599E-2</v>
      </c>
      <c r="M107" s="12">
        <v>8.0941544254130984E-2</v>
      </c>
      <c r="N107" s="12">
        <v>2.8397458950377399E-2</v>
      </c>
      <c r="O107" s="12">
        <v>2.6535373004786585E-2</v>
      </c>
      <c r="P107" s="12">
        <v>2.8455333615326938E-2</v>
      </c>
      <c r="Q107" s="12">
        <v>1.6999622339281328E-2</v>
      </c>
      <c r="R107" s="12">
        <v>2.9353887663361552E-2</v>
      </c>
      <c r="S107" s="12">
        <v>1.2032652793720842E-2</v>
      </c>
      <c r="T107" s="12">
        <v>3.9395532820338232E-2</v>
      </c>
      <c r="U107" s="12">
        <v>3.4930897465327911E-2</v>
      </c>
      <c r="V107" s="12">
        <v>8.2004872559182478E-3</v>
      </c>
      <c r="W107" s="12">
        <v>1.0169540548406578E-2</v>
      </c>
      <c r="X107" s="12">
        <v>1.1907051807173479E-2</v>
      </c>
      <c r="Y107" s="12">
        <v>1.7335683440828954E-2</v>
      </c>
      <c r="Z107" s="114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3"/>
      <c r="B108" s="2" t="s">
        <v>214</v>
      </c>
      <c r="C108" s="31"/>
      <c r="D108" s="12">
        <v>-2.4527666518936453E-3</v>
      </c>
      <c r="E108" s="12">
        <v>-1.8740402269837197E-2</v>
      </c>
      <c r="F108" s="12">
        <v>-2.0769311896986054E-2</v>
      </c>
      <c r="G108" s="12">
        <v>5.0275381165725275E-2</v>
      </c>
      <c r="H108" s="12">
        <v>-8.0886267273067025E-3</v>
      </c>
      <c r="I108" s="12">
        <v>4.5920584423726485E-3</v>
      </c>
      <c r="J108" s="12">
        <v>9.3356854630127994E-2</v>
      </c>
      <c r="K108" s="12">
        <v>2.0090673649758584E-2</v>
      </c>
      <c r="L108" s="12">
        <v>-0.14473005425569552</v>
      </c>
      <c r="M108" s="12">
        <v>-1.3873555301714413E-2</v>
      </c>
      <c r="N108" s="12">
        <v>5.531479912108983E-2</v>
      </c>
      <c r="O108" s="12">
        <v>0.18634854587444294</v>
      </c>
      <c r="P108" s="12">
        <v>-0.15349381667296291</v>
      </c>
      <c r="Q108" s="12">
        <v>-3.485896208551853E-2</v>
      </c>
      <c r="R108" s="12">
        <v>-4.0494822160931587E-2</v>
      </c>
      <c r="S108" s="12">
        <v>-5.7402402387170648E-2</v>
      </c>
      <c r="T108" s="12">
        <v>-8.0886267273067025E-3</v>
      </c>
      <c r="U108" s="12">
        <v>-7.0787570066276562E-2</v>
      </c>
      <c r="V108" s="12">
        <v>-0.16589270883887142</v>
      </c>
      <c r="W108" s="12">
        <v>-2.4210855314784285E-2</v>
      </c>
      <c r="X108" s="12">
        <v>4.8439049829086089E-2</v>
      </c>
      <c r="Y108" s="12">
        <v>2.2908603687465057E-2</v>
      </c>
      <c r="Z108" s="114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1"/>
    </row>
    <row r="109" spans="1:45">
      <c r="A109" s="33"/>
      <c r="B109" s="55" t="s">
        <v>215</v>
      </c>
      <c r="C109" s="56"/>
      <c r="D109" s="54">
        <v>0.18</v>
      </c>
      <c r="E109" s="54">
        <v>0.16</v>
      </c>
      <c r="F109" s="54">
        <v>0.2</v>
      </c>
      <c r="G109" s="54">
        <v>1.27</v>
      </c>
      <c r="H109" s="54">
        <v>0.06</v>
      </c>
      <c r="I109" s="54">
        <v>0.32</v>
      </c>
      <c r="J109" s="54">
        <v>2.17</v>
      </c>
      <c r="K109" s="54">
        <v>0.65</v>
      </c>
      <c r="L109" s="54">
        <v>2.78</v>
      </c>
      <c r="M109" s="54">
        <v>0.06</v>
      </c>
      <c r="N109" s="54">
        <v>1.38</v>
      </c>
      <c r="O109" s="54">
        <v>4.0999999999999996</v>
      </c>
      <c r="P109" s="54">
        <v>2.96</v>
      </c>
      <c r="Q109" s="54">
        <v>0.5</v>
      </c>
      <c r="R109" s="54">
        <v>0.61</v>
      </c>
      <c r="S109" s="54">
        <v>0.96</v>
      </c>
      <c r="T109" s="54">
        <v>0.06</v>
      </c>
      <c r="U109" s="54">
        <v>1.24</v>
      </c>
      <c r="V109" s="54">
        <v>3.22</v>
      </c>
      <c r="W109" s="54">
        <v>0.27</v>
      </c>
      <c r="X109" s="54">
        <v>1.23</v>
      </c>
      <c r="Y109" s="54">
        <v>0.7</v>
      </c>
      <c r="Z109" s="114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1"/>
    </row>
    <row r="110" spans="1:45">
      <c r="B110" s="34"/>
      <c r="C110" s="1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AS110" s="71"/>
    </row>
    <row r="111" spans="1:45" ht="15">
      <c r="B111" s="37" t="s">
        <v>555</v>
      </c>
      <c r="AS111" s="30" t="s">
        <v>67</v>
      </c>
    </row>
    <row r="112" spans="1:45" ht="15">
      <c r="A112" s="27" t="s">
        <v>16</v>
      </c>
      <c r="B112" s="17" t="s">
        <v>117</v>
      </c>
      <c r="C112" s="14" t="s">
        <v>118</v>
      </c>
      <c r="D112" s="15" t="s">
        <v>201</v>
      </c>
      <c r="E112" s="16" t="s">
        <v>201</v>
      </c>
      <c r="F112" s="16" t="s">
        <v>201</v>
      </c>
      <c r="G112" s="16" t="s">
        <v>201</v>
      </c>
      <c r="H112" s="16" t="s">
        <v>201</v>
      </c>
      <c r="I112" s="16" t="s">
        <v>201</v>
      </c>
      <c r="J112" s="16" t="s">
        <v>201</v>
      </c>
      <c r="K112" s="16" t="s">
        <v>201</v>
      </c>
      <c r="L112" s="16" t="s">
        <v>201</v>
      </c>
      <c r="M112" s="16" t="s">
        <v>201</v>
      </c>
      <c r="N112" s="16" t="s">
        <v>201</v>
      </c>
      <c r="O112" s="16" t="s">
        <v>201</v>
      </c>
      <c r="P112" s="16" t="s">
        <v>201</v>
      </c>
      <c r="Q112" s="16" t="s">
        <v>201</v>
      </c>
      <c r="R112" s="16" t="s">
        <v>201</v>
      </c>
      <c r="S112" s="16" t="s">
        <v>201</v>
      </c>
      <c r="T112" s="16" t="s">
        <v>201</v>
      </c>
      <c r="U112" s="16" t="s">
        <v>201</v>
      </c>
      <c r="V112" s="16" t="s">
        <v>201</v>
      </c>
      <c r="W112" s="16" t="s">
        <v>201</v>
      </c>
      <c r="X112" s="16" t="s">
        <v>201</v>
      </c>
      <c r="Y112" s="16" t="s">
        <v>201</v>
      </c>
      <c r="Z112" s="16" t="s">
        <v>201</v>
      </c>
      <c r="AA112" s="16" t="s">
        <v>201</v>
      </c>
      <c r="AB112" s="114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1</v>
      </c>
    </row>
    <row r="113" spans="1:45">
      <c r="A113" s="33"/>
      <c r="B113" s="18" t="s">
        <v>202</v>
      </c>
      <c r="C113" s="7" t="s">
        <v>202</v>
      </c>
      <c r="D113" s="112" t="s">
        <v>231</v>
      </c>
      <c r="E113" s="113" t="s">
        <v>216</v>
      </c>
      <c r="F113" s="113" t="s">
        <v>203</v>
      </c>
      <c r="G113" s="113" t="s">
        <v>217</v>
      </c>
      <c r="H113" s="113" t="s">
        <v>232</v>
      </c>
      <c r="I113" s="113" t="s">
        <v>284</v>
      </c>
      <c r="J113" s="113" t="s">
        <v>227</v>
      </c>
      <c r="K113" s="113" t="s">
        <v>218</v>
      </c>
      <c r="L113" s="113" t="s">
        <v>219</v>
      </c>
      <c r="M113" s="113" t="s">
        <v>285</v>
      </c>
      <c r="N113" s="113" t="s">
        <v>204</v>
      </c>
      <c r="O113" s="113" t="s">
        <v>220</v>
      </c>
      <c r="P113" s="113" t="s">
        <v>205</v>
      </c>
      <c r="Q113" s="113" t="s">
        <v>221</v>
      </c>
      <c r="R113" s="113" t="s">
        <v>206</v>
      </c>
      <c r="S113" s="113" t="s">
        <v>286</v>
      </c>
      <c r="T113" s="113" t="s">
        <v>222</v>
      </c>
      <c r="U113" s="113" t="s">
        <v>207</v>
      </c>
      <c r="V113" s="113" t="s">
        <v>208</v>
      </c>
      <c r="W113" s="113" t="s">
        <v>223</v>
      </c>
      <c r="X113" s="113" t="s">
        <v>224</v>
      </c>
      <c r="Y113" s="113" t="s">
        <v>209</v>
      </c>
      <c r="Z113" s="113" t="s">
        <v>237</v>
      </c>
      <c r="AA113" s="113" t="s">
        <v>225</v>
      </c>
      <c r="AB113" s="114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 t="s">
        <v>3</v>
      </c>
    </row>
    <row r="114" spans="1:45">
      <c r="A114" s="33"/>
      <c r="B114" s="18"/>
      <c r="C114" s="7"/>
      <c r="D114" s="8" t="s">
        <v>312</v>
      </c>
      <c r="E114" s="9" t="s">
        <v>312</v>
      </c>
      <c r="F114" s="9" t="s">
        <v>313</v>
      </c>
      <c r="G114" s="9" t="s">
        <v>313</v>
      </c>
      <c r="H114" s="9" t="s">
        <v>313</v>
      </c>
      <c r="I114" s="9" t="s">
        <v>313</v>
      </c>
      <c r="J114" s="9" t="s">
        <v>312</v>
      </c>
      <c r="K114" s="9" t="s">
        <v>312</v>
      </c>
      <c r="L114" s="9" t="s">
        <v>313</v>
      </c>
      <c r="M114" s="9" t="s">
        <v>312</v>
      </c>
      <c r="N114" s="9" t="s">
        <v>312</v>
      </c>
      <c r="O114" s="9" t="s">
        <v>313</v>
      </c>
      <c r="P114" s="9" t="s">
        <v>312</v>
      </c>
      <c r="Q114" s="9" t="s">
        <v>119</v>
      </c>
      <c r="R114" s="9" t="s">
        <v>119</v>
      </c>
      <c r="S114" s="9" t="s">
        <v>119</v>
      </c>
      <c r="T114" s="9" t="s">
        <v>313</v>
      </c>
      <c r="U114" s="9" t="s">
        <v>313</v>
      </c>
      <c r="V114" s="9" t="s">
        <v>313</v>
      </c>
      <c r="W114" s="9" t="s">
        <v>312</v>
      </c>
      <c r="X114" s="9" t="s">
        <v>119</v>
      </c>
      <c r="Y114" s="9" t="s">
        <v>313</v>
      </c>
      <c r="Z114" s="9" t="s">
        <v>313</v>
      </c>
      <c r="AA114" s="9" t="s">
        <v>312</v>
      </c>
      <c r="AB114" s="114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2</v>
      </c>
    </row>
    <row r="115" spans="1:45">
      <c r="A115" s="33"/>
      <c r="B115" s="18"/>
      <c r="C115" s="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114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3</v>
      </c>
    </row>
    <row r="116" spans="1:45">
      <c r="A116" s="33"/>
      <c r="B116" s="17">
        <v>1</v>
      </c>
      <c r="C116" s="13">
        <v>1</v>
      </c>
      <c r="D116" s="20">
        <v>2.1</v>
      </c>
      <c r="E116" s="20">
        <v>2.39</v>
      </c>
      <c r="F116" s="21">
        <v>2.21</v>
      </c>
      <c r="G116" s="104">
        <v>1.8395632732798086</v>
      </c>
      <c r="H116" s="21">
        <v>2.19</v>
      </c>
      <c r="I116" s="20">
        <v>2.2799999999999998</v>
      </c>
      <c r="J116" s="21">
        <v>2.2999999999999998</v>
      </c>
      <c r="K116" s="20">
        <v>2.21</v>
      </c>
      <c r="L116" s="104">
        <v>33</v>
      </c>
      <c r="M116" s="20">
        <v>2.2368299999999999</v>
      </c>
      <c r="N116" s="20">
        <v>2.2000000000000002</v>
      </c>
      <c r="O116" s="20">
        <v>2.2000000000000002</v>
      </c>
      <c r="P116" s="104">
        <v>1.84</v>
      </c>
      <c r="Q116" s="104" t="s">
        <v>96</v>
      </c>
      <c r="R116" s="20">
        <v>2.2999999999999998</v>
      </c>
      <c r="S116" s="104" t="s">
        <v>111</v>
      </c>
      <c r="T116" s="20">
        <v>2.02</v>
      </c>
      <c r="U116" s="20">
        <v>2.23</v>
      </c>
      <c r="V116" s="20">
        <v>2.29</v>
      </c>
      <c r="W116" s="20">
        <v>2.23</v>
      </c>
      <c r="X116" s="20">
        <v>1.9352027733572237</v>
      </c>
      <c r="Y116" s="20">
        <v>2.2799999999999998</v>
      </c>
      <c r="Z116" s="104" t="s">
        <v>111</v>
      </c>
      <c r="AA116" s="20">
        <v>2.1</v>
      </c>
      <c r="AB116" s="114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</v>
      </c>
    </row>
    <row r="117" spans="1:45">
      <c r="A117" s="33"/>
      <c r="B117" s="18">
        <v>1</v>
      </c>
      <c r="C117" s="7">
        <v>2</v>
      </c>
      <c r="D117" s="9">
        <v>2.1</v>
      </c>
      <c r="E117" s="9">
        <v>2.37</v>
      </c>
      <c r="F117" s="22">
        <v>2.2200000000000002</v>
      </c>
      <c r="G117" s="106">
        <v>1.8828548104599008</v>
      </c>
      <c r="H117" s="22">
        <v>2.27</v>
      </c>
      <c r="I117" s="9">
        <v>2.2000000000000002</v>
      </c>
      <c r="J117" s="22">
        <v>2.2999999999999998</v>
      </c>
      <c r="K117" s="9">
        <v>2.11</v>
      </c>
      <c r="L117" s="106">
        <v>32</v>
      </c>
      <c r="M117" s="9">
        <v>1.9968600000000001</v>
      </c>
      <c r="N117" s="9">
        <v>2.2000000000000002</v>
      </c>
      <c r="O117" s="9">
        <v>2.2000000000000002</v>
      </c>
      <c r="P117" s="106">
        <v>1.83</v>
      </c>
      <c r="Q117" s="106" t="s">
        <v>96</v>
      </c>
      <c r="R117" s="9">
        <v>2.2599999999999998</v>
      </c>
      <c r="S117" s="106" t="s">
        <v>111</v>
      </c>
      <c r="T117" s="9">
        <v>1.95</v>
      </c>
      <c r="U117" s="9">
        <v>2.4500000000000002</v>
      </c>
      <c r="V117" s="9">
        <v>2.2599999999999998</v>
      </c>
      <c r="W117" s="9">
        <v>2.37</v>
      </c>
      <c r="X117" s="9">
        <v>1.9153353305341738</v>
      </c>
      <c r="Y117" s="9">
        <v>2.2799999999999998</v>
      </c>
      <c r="Z117" s="106" t="s">
        <v>111</v>
      </c>
      <c r="AA117" s="9">
        <v>2.1</v>
      </c>
      <c r="AB117" s="114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 t="e">
        <v>#N/A</v>
      </c>
    </row>
    <row r="118" spans="1:45">
      <c r="A118" s="33"/>
      <c r="B118" s="18">
        <v>1</v>
      </c>
      <c r="C118" s="7">
        <v>3</v>
      </c>
      <c r="D118" s="9">
        <v>2</v>
      </c>
      <c r="E118" s="9">
        <v>2.4300000000000002</v>
      </c>
      <c r="F118" s="22">
        <v>2.23</v>
      </c>
      <c r="G118" s="106">
        <v>1.8471090428238714</v>
      </c>
      <c r="H118" s="22">
        <v>2.25</v>
      </c>
      <c r="I118" s="9">
        <v>2.23</v>
      </c>
      <c r="J118" s="22">
        <v>2.2000000000000002</v>
      </c>
      <c r="K118" s="22">
        <v>2.09</v>
      </c>
      <c r="L118" s="107">
        <v>34</v>
      </c>
      <c r="M118" s="10">
        <v>2.1855799999999999</v>
      </c>
      <c r="N118" s="10">
        <v>2.2000000000000002</v>
      </c>
      <c r="O118" s="10">
        <v>2.2000000000000002</v>
      </c>
      <c r="P118" s="107">
        <v>1.81</v>
      </c>
      <c r="Q118" s="107" t="s">
        <v>96</v>
      </c>
      <c r="R118" s="10">
        <v>2.23</v>
      </c>
      <c r="S118" s="107" t="s">
        <v>111</v>
      </c>
      <c r="T118" s="10">
        <v>2.06</v>
      </c>
      <c r="U118" s="10">
        <v>2.3199999999999998</v>
      </c>
      <c r="V118" s="10">
        <v>2.34</v>
      </c>
      <c r="W118" s="10">
        <v>2.41</v>
      </c>
      <c r="X118" s="10">
        <v>1.975253924877804</v>
      </c>
      <c r="Y118" s="10">
        <v>2.29</v>
      </c>
      <c r="Z118" s="107" t="s">
        <v>111</v>
      </c>
      <c r="AA118" s="10">
        <v>2.1</v>
      </c>
      <c r="AB118" s="114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16</v>
      </c>
    </row>
    <row r="119" spans="1:45">
      <c r="A119" s="33"/>
      <c r="B119" s="18">
        <v>1</v>
      </c>
      <c r="C119" s="7">
        <v>4</v>
      </c>
      <c r="D119" s="9">
        <v>2.1</v>
      </c>
      <c r="E119" s="9">
        <v>2.35</v>
      </c>
      <c r="F119" s="22">
        <v>2.2000000000000002</v>
      </c>
      <c r="G119" s="106">
        <v>1.8375825236991092</v>
      </c>
      <c r="H119" s="22">
        <v>2.1800000000000002</v>
      </c>
      <c r="I119" s="9">
        <v>2.36</v>
      </c>
      <c r="J119" s="22">
        <v>2.2999999999999998</v>
      </c>
      <c r="K119" s="22">
        <v>2.21</v>
      </c>
      <c r="L119" s="109">
        <v>23.999999999999996</v>
      </c>
      <c r="M119" s="10">
        <v>2.2772399999999999</v>
      </c>
      <c r="N119" s="10">
        <v>2.2000000000000002</v>
      </c>
      <c r="O119" s="10">
        <v>2.1</v>
      </c>
      <c r="P119" s="107">
        <v>1.87</v>
      </c>
      <c r="Q119" s="107" t="s">
        <v>96</v>
      </c>
      <c r="R119" s="10">
        <v>2.29</v>
      </c>
      <c r="S119" s="107" t="s">
        <v>111</v>
      </c>
      <c r="T119" s="10">
        <v>2.1</v>
      </c>
      <c r="U119" s="10">
        <v>2.25</v>
      </c>
      <c r="V119" s="10">
        <v>2.2599999999999998</v>
      </c>
      <c r="W119" s="10">
        <v>2.5499999999999998</v>
      </c>
      <c r="X119" s="10">
        <v>2.0219758508272938</v>
      </c>
      <c r="Y119" s="10">
        <v>2.2999999999999998</v>
      </c>
      <c r="Z119" s="107" t="s">
        <v>111</v>
      </c>
      <c r="AA119" s="10">
        <v>2.1</v>
      </c>
      <c r="AB119" s="114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2.2038148636701567</v>
      </c>
    </row>
    <row r="120" spans="1:45">
      <c r="A120" s="33"/>
      <c r="B120" s="18">
        <v>1</v>
      </c>
      <c r="C120" s="7">
        <v>5</v>
      </c>
      <c r="D120" s="9">
        <v>2</v>
      </c>
      <c r="E120" s="9">
        <v>2.42</v>
      </c>
      <c r="F120" s="9">
        <v>2.2599999999999998</v>
      </c>
      <c r="G120" s="108">
        <v>1.7297612818097892</v>
      </c>
      <c r="H120" s="108">
        <v>2.79</v>
      </c>
      <c r="I120" s="9">
        <v>2.5</v>
      </c>
      <c r="J120" s="9">
        <v>2.2000000000000002</v>
      </c>
      <c r="K120" s="9">
        <v>2.14</v>
      </c>
      <c r="L120" s="106">
        <v>32</v>
      </c>
      <c r="M120" s="9">
        <v>2.1430199999999999</v>
      </c>
      <c r="N120" s="9">
        <v>2.2000000000000002</v>
      </c>
      <c r="O120" s="9">
        <v>2.1</v>
      </c>
      <c r="P120" s="106">
        <v>1.87</v>
      </c>
      <c r="Q120" s="106" t="s">
        <v>96</v>
      </c>
      <c r="R120" s="9">
        <v>2.21</v>
      </c>
      <c r="S120" s="106" t="s">
        <v>111</v>
      </c>
      <c r="T120" s="9">
        <v>1.9699999999999998</v>
      </c>
      <c r="U120" s="9">
        <v>2.31</v>
      </c>
      <c r="V120" s="9">
        <v>2.27</v>
      </c>
      <c r="W120" s="9">
        <v>2.42</v>
      </c>
      <c r="X120" s="9">
        <v>1.9910066430641937</v>
      </c>
      <c r="Y120" s="9">
        <v>2.2599999999999998</v>
      </c>
      <c r="Z120" s="106" t="s">
        <v>111</v>
      </c>
      <c r="AA120" s="9">
        <v>2.1</v>
      </c>
      <c r="AB120" s="114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60</v>
      </c>
    </row>
    <row r="121" spans="1:45">
      <c r="A121" s="33"/>
      <c r="B121" s="18">
        <v>1</v>
      </c>
      <c r="C121" s="7">
        <v>6</v>
      </c>
      <c r="D121" s="9">
        <v>2.1</v>
      </c>
      <c r="E121" s="9">
        <v>2.35</v>
      </c>
      <c r="F121" s="9">
        <v>2.2000000000000002</v>
      </c>
      <c r="G121" s="106">
        <v>1.7946426510896418</v>
      </c>
      <c r="H121" s="9">
        <v>2.17</v>
      </c>
      <c r="I121" s="9">
        <v>2.21</v>
      </c>
      <c r="J121" s="9">
        <v>2.2999999999999998</v>
      </c>
      <c r="K121" s="9">
        <v>2.08</v>
      </c>
      <c r="L121" s="106">
        <v>31</v>
      </c>
      <c r="M121" s="9">
        <v>2.0718299999999998</v>
      </c>
      <c r="N121" s="9">
        <v>2.1</v>
      </c>
      <c r="O121" s="9">
        <v>2.1</v>
      </c>
      <c r="P121" s="106">
        <v>1.87</v>
      </c>
      <c r="Q121" s="106" t="s">
        <v>96</v>
      </c>
      <c r="R121" s="9">
        <v>2.2000000000000002</v>
      </c>
      <c r="S121" s="106" t="s">
        <v>111</v>
      </c>
      <c r="T121" s="9">
        <v>2.16</v>
      </c>
      <c r="U121" s="9">
        <v>2.21</v>
      </c>
      <c r="V121" s="9">
        <v>2.1800000000000002</v>
      </c>
      <c r="W121" s="9">
        <v>2.2799999999999998</v>
      </c>
      <c r="X121" s="9">
        <v>1.9998707537162441</v>
      </c>
      <c r="Y121" s="9">
        <v>2.35</v>
      </c>
      <c r="Z121" s="106" t="s">
        <v>111</v>
      </c>
      <c r="AA121" s="9">
        <v>2.1</v>
      </c>
      <c r="AB121" s="114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19" t="s">
        <v>211</v>
      </c>
      <c r="C122" s="11"/>
      <c r="D122" s="23">
        <v>2.0666666666666669</v>
      </c>
      <c r="E122" s="23">
        <v>2.3849999999999998</v>
      </c>
      <c r="F122" s="23">
        <v>2.2200000000000002</v>
      </c>
      <c r="G122" s="23">
        <v>1.8219189305270203</v>
      </c>
      <c r="H122" s="23">
        <v>2.3083333333333331</v>
      </c>
      <c r="I122" s="23">
        <v>2.2966666666666669</v>
      </c>
      <c r="J122" s="23">
        <v>2.2666666666666671</v>
      </c>
      <c r="K122" s="23">
        <v>2.14</v>
      </c>
      <c r="L122" s="23">
        <v>31</v>
      </c>
      <c r="M122" s="23">
        <v>2.1518933333333332</v>
      </c>
      <c r="N122" s="23">
        <v>2.1833333333333331</v>
      </c>
      <c r="O122" s="23">
        <v>2.15</v>
      </c>
      <c r="P122" s="23">
        <v>1.8483333333333334</v>
      </c>
      <c r="Q122" s="23" t="s">
        <v>611</v>
      </c>
      <c r="R122" s="23">
        <v>2.2483333333333331</v>
      </c>
      <c r="S122" s="23" t="s">
        <v>611</v>
      </c>
      <c r="T122" s="23">
        <v>2.043333333333333</v>
      </c>
      <c r="U122" s="23">
        <v>2.2949999999999999</v>
      </c>
      <c r="V122" s="23">
        <v>2.2666666666666662</v>
      </c>
      <c r="W122" s="23">
        <v>2.3766666666666665</v>
      </c>
      <c r="X122" s="23">
        <v>1.9731075460628225</v>
      </c>
      <c r="Y122" s="23">
        <v>2.293333333333333</v>
      </c>
      <c r="Z122" s="23" t="s">
        <v>611</v>
      </c>
      <c r="AA122" s="23">
        <v>2.1</v>
      </c>
      <c r="AB122" s="114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212</v>
      </c>
      <c r="C123" s="31"/>
      <c r="D123" s="10">
        <v>2.1</v>
      </c>
      <c r="E123" s="10">
        <v>2.38</v>
      </c>
      <c r="F123" s="10">
        <v>2.2149999999999999</v>
      </c>
      <c r="G123" s="10">
        <v>1.8385728984894589</v>
      </c>
      <c r="H123" s="10">
        <v>2.2199999999999998</v>
      </c>
      <c r="I123" s="10">
        <v>2.2549999999999999</v>
      </c>
      <c r="J123" s="10">
        <v>2.2999999999999998</v>
      </c>
      <c r="K123" s="10">
        <v>2.125</v>
      </c>
      <c r="L123" s="10">
        <v>32</v>
      </c>
      <c r="M123" s="10">
        <v>2.1642999999999999</v>
      </c>
      <c r="N123" s="10">
        <v>2.2000000000000002</v>
      </c>
      <c r="O123" s="10">
        <v>2.1500000000000004</v>
      </c>
      <c r="P123" s="10">
        <v>1.855</v>
      </c>
      <c r="Q123" s="10" t="s">
        <v>611</v>
      </c>
      <c r="R123" s="10">
        <v>2.2450000000000001</v>
      </c>
      <c r="S123" s="10" t="s">
        <v>611</v>
      </c>
      <c r="T123" s="10">
        <v>2.04</v>
      </c>
      <c r="U123" s="10">
        <v>2.2800000000000002</v>
      </c>
      <c r="V123" s="10">
        <v>2.2649999999999997</v>
      </c>
      <c r="W123" s="10">
        <v>2.39</v>
      </c>
      <c r="X123" s="10">
        <v>1.9831302839709988</v>
      </c>
      <c r="Y123" s="10">
        <v>2.2850000000000001</v>
      </c>
      <c r="Z123" s="10" t="s">
        <v>611</v>
      </c>
      <c r="AA123" s="10">
        <v>2.1</v>
      </c>
      <c r="AB123" s="114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213</v>
      </c>
      <c r="C124" s="31"/>
      <c r="D124" s="24">
        <v>5.1639777949432274E-2</v>
      </c>
      <c r="E124" s="24">
        <v>3.4496376621320664E-2</v>
      </c>
      <c r="F124" s="24">
        <v>2.2803508501982622E-2</v>
      </c>
      <c r="G124" s="24">
        <v>5.3181616823852793E-2</v>
      </c>
      <c r="H124" s="24">
        <v>0.23936722137056834</v>
      </c>
      <c r="I124" s="24">
        <v>0.11570076346622205</v>
      </c>
      <c r="J124" s="24">
        <v>5.1639777949432045E-2</v>
      </c>
      <c r="K124" s="24">
        <v>5.7965506984757761E-2</v>
      </c>
      <c r="L124" s="24">
        <v>3.5777087639996634</v>
      </c>
      <c r="M124" s="24">
        <v>0.10448447112689357</v>
      </c>
      <c r="N124" s="24">
        <v>4.0824829046386339E-2</v>
      </c>
      <c r="O124" s="24">
        <v>5.4772255750516655E-2</v>
      </c>
      <c r="P124" s="24">
        <v>2.562550812504345E-2</v>
      </c>
      <c r="Q124" s="24" t="s">
        <v>611</v>
      </c>
      <c r="R124" s="24">
        <v>4.1673332800085235E-2</v>
      </c>
      <c r="S124" s="24" t="s">
        <v>611</v>
      </c>
      <c r="T124" s="24">
        <v>7.9665969313544943E-2</v>
      </c>
      <c r="U124" s="24">
        <v>8.7578536183245334E-2</v>
      </c>
      <c r="V124" s="24">
        <v>5.202563470700438E-2</v>
      </c>
      <c r="W124" s="24">
        <v>0.11307814407155196</v>
      </c>
      <c r="X124" s="24">
        <v>4.0506211353043269E-2</v>
      </c>
      <c r="Y124" s="24">
        <v>3.0767948691238309E-2</v>
      </c>
      <c r="Z124" s="24" t="s">
        <v>611</v>
      </c>
      <c r="AA124" s="24">
        <v>0</v>
      </c>
      <c r="AB124" s="181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72"/>
    </row>
    <row r="125" spans="1:45">
      <c r="A125" s="33"/>
      <c r="B125" s="2" t="s">
        <v>86</v>
      </c>
      <c r="C125" s="31"/>
      <c r="D125" s="12">
        <v>2.4986989330370451E-2</v>
      </c>
      <c r="E125" s="12">
        <v>1.446388956868791E-2</v>
      </c>
      <c r="F125" s="12">
        <v>1.0271850676568748E-2</v>
      </c>
      <c r="G125" s="12">
        <v>2.9189892004947295E-2</v>
      </c>
      <c r="H125" s="12">
        <v>0.10369699120746644</v>
      </c>
      <c r="I125" s="12">
        <v>5.0377690914175051E-2</v>
      </c>
      <c r="J125" s="12">
        <v>2.2782254977690604E-2</v>
      </c>
      <c r="K125" s="12">
        <v>2.7086685506896149E-2</v>
      </c>
      <c r="L125" s="12">
        <v>0.1154099601290214</v>
      </c>
      <c r="M125" s="12">
        <v>4.8554670209905192E-2</v>
      </c>
      <c r="N125" s="12">
        <v>1.8698394983077713E-2</v>
      </c>
      <c r="O125" s="12">
        <v>2.547546779093798E-2</v>
      </c>
      <c r="P125" s="12">
        <v>1.3864116208319269E-2</v>
      </c>
      <c r="Q125" s="12" t="s">
        <v>611</v>
      </c>
      <c r="R125" s="12">
        <v>1.8535211030430796E-2</v>
      </c>
      <c r="S125" s="12" t="s">
        <v>611</v>
      </c>
      <c r="T125" s="12">
        <v>3.8988239468292801E-2</v>
      </c>
      <c r="U125" s="12">
        <v>3.8160582214921718E-2</v>
      </c>
      <c r="V125" s="12">
        <v>2.2952485900148995E-2</v>
      </c>
      <c r="W125" s="12">
        <v>4.7578461741185962E-2</v>
      </c>
      <c r="X125" s="12">
        <v>2.0529145222656593E-2</v>
      </c>
      <c r="Y125" s="12">
        <v>1.3416256696760893E-2</v>
      </c>
      <c r="Z125" s="12" t="s">
        <v>611</v>
      </c>
      <c r="AA125" s="12">
        <v>0</v>
      </c>
      <c r="AB125" s="114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2" t="s">
        <v>214</v>
      </c>
      <c r="C126" s="31"/>
      <c r="D126" s="12">
        <v>-6.2232177150801093E-2</v>
      </c>
      <c r="E126" s="12">
        <v>8.2214318142906029E-2</v>
      </c>
      <c r="F126" s="12">
        <v>7.3441451896232302E-3</v>
      </c>
      <c r="G126" s="12">
        <v>-0.17328857311867851</v>
      </c>
      <c r="H126" s="12">
        <v>4.74261569726937E-2</v>
      </c>
      <c r="I126" s="12">
        <v>4.2132306359835558E-2</v>
      </c>
      <c r="J126" s="12">
        <v>2.8519547641056908E-2</v>
      </c>
      <c r="K126" s="12">
        <v>-2.8956544727119948E-2</v>
      </c>
      <c r="L126" s="12">
        <v>13.066517342737981</v>
      </c>
      <c r="M126" s="12">
        <v>-2.3559842159497579E-2</v>
      </c>
      <c r="N126" s="12">
        <v>-9.2936710222174534E-3</v>
      </c>
      <c r="O126" s="12">
        <v>-2.4418958487527065E-2</v>
      </c>
      <c r="P126" s="12">
        <v>-0.16130281004857949</v>
      </c>
      <c r="Q126" s="12" t="s">
        <v>611</v>
      </c>
      <c r="R126" s="12">
        <v>2.02006395351364E-2</v>
      </c>
      <c r="S126" s="12" t="s">
        <v>611</v>
      </c>
      <c r="T126" s="12">
        <v>-7.2819878376518155E-2</v>
      </c>
      <c r="U126" s="12">
        <v>4.1376041986569856E-2</v>
      </c>
      <c r="V126" s="12">
        <v>2.8519547641056464E-2</v>
      </c>
      <c r="W126" s="12">
        <v>7.8432996276578626E-2</v>
      </c>
      <c r="X126" s="12">
        <v>-0.10468543497484284</v>
      </c>
      <c r="Y126" s="12">
        <v>4.0619777613304375E-2</v>
      </c>
      <c r="Z126" s="12" t="s">
        <v>611</v>
      </c>
      <c r="AA126" s="12">
        <v>-4.7106889685491482E-2</v>
      </c>
      <c r="AB126" s="114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A127" s="33"/>
      <c r="B127" s="55" t="s">
        <v>215</v>
      </c>
      <c r="C127" s="56"/>
      <c r="D127" s="54">
        <v>1.0900000000000001</v>
      </c>
      <c r="E127" s="54">
        <v>0.73</v>
      </c>
      <c r="F127" s="54">
        <v>0.21</v>
      </c>
      <c r="G127" s="54">
        <v>2.48</v>
      </c>
      <c r="H127" s="54">
        <v>0.28999999999999998</v>
      </c>
      <c r="I127" s="54">
        <v>0.22</v>
      </c>
      <c r="J127" s="54">
        <v>0.05</v>
      </c>
      <c r="K127" s="54">
        <v>0.67</v>
      </c>
      <c r="L127" s="54">
        <v>163.79</v>
      </c>
      <c r="M127" s="54">
        <v>0.6</v>
      </c>
      <c r="N127" s="54">
        <v>0.42</v>
      </c>
      <c r="O127" s="54">
        <v>0.61</v>
      </c>
      <c r="P127" s="54">
        <v>2.33</v>
      </c>
      <c r="Q127" s="54">
        <v>272.06</v>
      </c>
      <c r="R127" s="54">
        <v>0.05</v>
      </c>
      <c r="S127" s="54">
        <v>1.38</v>
      </c>
      <c r="T127" s="54">
        <v>1.22</v>
      </c>
      <c r="U127" s="54">
        <v>0.21</v>
      </c>
      <c r="V127" s="54">
        <v>0.05</v>
      </c>
      <c r="W127" s="54">
        <v>0.68</v>
      </c>
      <c r="X127" s="54">
        <v>1.62</v>
      </c>
      <c r="Y127" s="54">
        <v>0.2</v>
      </c>
      <c r="Z127" s="54">
        <v>1.38</v>
      </c>
      <c r="AA127" s="54">
        <v>0.9</v>
      </c>
      <c r="AB127" s="114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1"/>
    </row>
    <row r="128" spans="1:45">
      <c r="B128" s="34"/>
      <c r="C128" s="1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S128" s="71"/>
    </row>
    <row r="129" spans="1:45" ht="15">
      <c r="B129" s="37" t="s">
        <v>556</v>
      </c>
      <c r="AS129" s="30" t="s">
        <v>67</v>
      </c>
    </row>
    <row r="130" spans="1:45" ht="15">
      <c r="A130" s="27" t="s">
        <v>50</v>
      </c>
      <c r="B130" s="17" t="s">
        <v>117</v>
      </c>
      <c r="C130" s="14" t="s">
        <v>118</v>
      </c>
      <c r="D130" s="15" t="s">
        <v>201</v>
      </c>
      <c r="E130" s="16" t="s">
        <v>201</v>
      </c>
      <c r="F130" s="16" t="s">
        <v>201</v>
      </c>
      <c r="G130" s="16" t="s">
        <v>201</v>
      </c>
      <c r="H130" s="16" t="s">
        <v>201</v>
      </c>
      <c r="I130" s="16" t="s">
        <v>201</v>
      </c>
      <c r="J130" s="16" t="s">
        <v>201</v>
      </c>
      <c r="K130" s="16" t="s">
        <v>201</v>
      </c>
      <c r="L130" s="16" t="s">
        <v>201</v>
      </c>
      <c r="M130" s="16" t="s">
        <v>201</v>
      </c>
      <c r="N130" s="16" t="s">
        <v>201</v>
      </c>
      <c r="O130" s="16" t="s">
        <v>201</v>
      </c>
      <c r="P130" s="16" t="s">
        <v>201</v>
      </c>
      <c r="Q130" s="16" t="s">
        <v>201</v>
      </c>
      <c r="R130" s="16" t="s">
        <v>201</v>
      </c>
      <c r="S130" s="16" t="s">
        <v>201</v>
      </c>
      <c r="T130" s="16" t="s">
        <v>201</v>
      </c>
      <c r="U130" s="16" t="s">
        <v>201</v>
      </c>
      <c r="V130" s="16" t="s">
        <v>201</v>
      </c>
      <c r="W130" s="16" t="s">
        <v>201</v>
      </c>
      <c r="X130" s="16" t="s">
        <v>201</v>
      </c>
      <c r="Y130" s="16" t="s">
        <v>201</v>
      </c>
      <c r="Z130" s="16" t="s">
        <v>201</v>
      </c>
      <c r="AA130" s="16" t="s">
        <v>201</v>
      </c>
      <c r="AB130" s="114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 t="s">
        <v>202</v>
      </c>
      <c r="C131" s="7" t="s">
        <v>202</v>
      </c>
      <c r="D131" s="112" t="s">
        <v>231</v>
      </c>
      <c r="E131" s="113" t="s">
        <v>216</v>
      </c>
      <c r="F131" s="113" t="s">
        <v>203</v>
      </c>
      <c r="G131" s="113" t="s">
        <v>217</v>
      </c>
      <c r="H131" s="113" t="s">
        <v>232</v>
      </c>
      <c r="I131" s="113" t="s">
        <v>284</v>
      </c>
      <c r="J131" s="113" t="s">
        <v>227</v>
      </c>
      <c r="K131" s="113" t="s">
        <v>218</v>
      </c>
      <c r="L131" s="113" t="s">
        <v>219</v>
      </c>
      <c r="M131" s="113" t="s">
        <v>285</v>
      </c>
      <c r="N131" s="113" t="s">
        <v>204</v>
      </c>
      <c r="O131" s="113" t="s">
        <v>220</v>
      </c>
      <c r="P131" s="113" t="s">
        <v>205</v>
      </c>
      <c r="Q131" s="113" t="s">
        <v>221</v>
      </c>
      <c r="R131" s="113" t="s">
        <v>206</v>
      </c>
      <c r="S131" s="113" t="s">
        <v>286</v>
      </c>
      <c r="T131" s="113" t="s">
        <v>222</v>
      </c>
      <c r="U131" s="113" t="s">
        <v>207</v>
      </c>
      <c r="V131" s="113" t="s">
        <v>208</v>
      </c>
      <c r="W131" s="113" t="s">
        <v>223</v>
      </c>
      <c r="X131" s="113" t="s">
        <v>224</v>
      </c>
      <c r="Y131" s="113" t="s">
        <v>209</v>
      </c>
      <c r="Z131" s="113" t="s">
        <v>237</v>
      </c>
      <c r="AA131" s="113" t="s">
        <v>225</v>
      </c>
      <c r="AB131" s="114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 t="s">
        <v>1</v>
      </c>
    </row>
    <row r="132" spans="1:45">
      <c r="A132" s="33"/>
      <c r="B132" s="18"/>
      <c r="C132" s="7"/>
      <c r="D132" s="8" t="s">
        <v>119</v>
      </c>
      <c r="E132" s="9" t="s">
        <v>312</v>
      </c>
      <c r="F132" s="9" t="s">
        <v>313</v>
      </c>
      <c r="G132" s="9" t="s">
        <v>313</v>
      </c>
      <c r="H132" s="9" t="s">
        <v>313</v>
      </c>
      <c r="I132" s="9" t="s">
        <v>313</v>
      </c>
      <c r="J132" s="9" t="s">
        <v>119</v>
      </c>
      <c r="K132" s="9" t="s">
        <v>312</v>
      </c>
      <c r="L132" s="9" t="s">
        <v>313</v>
      </c>
      <c r="M132" s="9" t="s">
        <v>119</v>
      </c>
      <c r="N132" s="9" t="s">
        <v>119</v>
      </c>
      <c r="O132" s="9" t="s">
        <v>313</v>
      </c>
      <c r="P132" s="9" t="s">
        <v>312</v>
      </c>
      <c r="Q132" s="9" t="s">
        <v>119</v>
      </c>
      <c r="R132" s="9" t="s">
        <v>119</v>
      </c>
      <c r="S132" s="9" t="s">
        <v>119</v>
      </c>
      <c r="T132" s="9" t="s">
        <v>313</v>
      </c>
      <c r="U132" s="9" t="s">
        <v>313</v>
      </c>
      <c r="V132" s="9" t="s">
        <v>313</v>
      </c>
      <c r="W132" s="9" t="s">
        <v>119</v>
      </c>
      <c r="X132" s="9" t="s">
        <v>119</v>
      </c>
      <c r="Y132" s="9" t="s">
        <v>313</v>
      </c>
      <c r="Z132" s="9" t="s">
        <v>313</v>
      </c>
      <c r="AA132" s="9" t="s">
        <v>119</v>
      </c>
      <c r="AB132" s="114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3</v>
      </c>
    </row>
    <row r="133" spans="1:45">
      <c r="A133" s="33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114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3</v>
      </c>
    </row>
    <row r="134" spans="1:45">
      <c r="A134" s="33"/>
      <c r="B134" s="17">
        <v>1</v>
      </c>
      <c r="C134" s="13">
        <v>1</v>
      </c>
      <c r="D134" s="216">
        <v>0.12</v>
      </c>
      <c r="E134" s="216">
        <v>0.11600000000000001</v>
      </c>
      <c r="F134" s="214">
        <v>0.12</v>
      </c>
      <c r="G134" s="216">
        <v>0.11218095238095238</v>
      </c>
      <c r="H134" s="214">
        <v>0.1</v>
      </c>
      <c r="I134" s="216">
        <v>0.12</v>
      </c>
      <c r="J134" s="214">
        <v>0.12</v>
      </c>
      <c r="K134" s="216">
        <v>0.1104</v>
      </c>
      <c r="L134" s="213">
        <v>9.2855786999999995E-2</v>
      </c>
      <c r="M134" s="216">
        <v>0.10644604271356783</v>
      </c>
      <c r="N134" s="216">
        <v>0.106</v>
      </c>
      <c r="O134" s="216">
        <v>0.108</v>
      </c>
      <c r="P134" s="216">
        <v>0.12</v>
      </c>
      <c r="Q134" s="216">
        <v>0.11</v>
      </c>
      <c r="R134" s="216">
        <v>0.11100000000000002</v>
      </c>
      <c r="S134" s="213">
        <v>0.21</v>
      </c>
      <c r="T134" s="216">
        <v>0.11</v>
      </c>
      <c r="U134" s="216">
        <v>0.11</v>
      </c>
      <c r="V134" s="216">
        <v>0.11</v>
      </c>
      <c r="W134" s="216">
        <v>0.11</v>
      </c>
      <c r="X134" s="216">
        <v>0.11779567973333332</v>
      </c>
      <c r="Y134" s="216">
        <v>0.11379999999999998</v>
      </c>
      <c r="Z134" s="216">
        <v>0.11697354442079075</v>
      </c>
      <c r="AA134" s="216">
        <v>0.114</v>
      </c>
      <c r="AB134" s="181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218">
        <v>1</v>
      </c>
    </row>
    <row r="135" spans="1:45">
      <c r="A135" s="33"/>
      <c r="B135" s="18">
        <v>1</v>
      </c>
      <c r="C135" s="7">
        <v>2</v>
      </c>
      <c r="D135" s="222">
        <v>0.12</v>
      </c>
      <c r="E135" s="222">
        <v>0.1208</v>
      </c>
      <c r="F135" s="220">
        <v>0.12</v>
      </c>
      <c r="G135" s="222">
        <v>0.10970446428571429</v>
      </c>
      <c r="H135" s="220">
        <v>0.11</v>
      </c>
      <c r="I135" s="222">
        <v>0.12</v>
      </c>
      <c r="J135" s="220">
        <v>0.12</v>
      </c>
      <c r="K135" s="222">
        <v>0.11329999999999998</v>
      </c>
      <c r="L135" s="219">
        <v>9.2706868999999997E-2</v>
      </c>
      <c r="M135" s="222">
        <v>0.10876789603960398</v>
      </c>
      <c r="N135" s="222">
        <v>0.11399999999999999</v>
      </c>
      <c r="O135" s="222">
        <v>0.1085</v>
      </c>
      <c r="P135" s="222">
        <v>0.12</v>
      </c>
      <c r="Q135" s="222">
        <v>0.11</v>
      </c>
      <c r="R135" s="222">
        <v>0.11299999999999999</v>
      </c>
      <c r="S135" s="219">
        <v>0.22</v>
      </c>
      <c r="T135" s="222">
        <v>0.1</v>
      </c>
      <c r="U135" s="222">
        <v>0.11</v>
      </c>
      <c r="V135" s="222">
        <v>0.11</v>
      </c>
      <c r="W135" s="222">
        <v>0.12</v>
      </c>
      <c r="X135" s="222">
        <v>0.11939465199999999</v>
      </c>
      <c r="Y135" s="222">
        <v>0.1144</v>
      </c>
      <c r="Z135" s="222">
        <v>0.10123251591000899</v>
      </c>
      <c r="AA135" s="222">
        <v>0.114</v>
      </c>
      <c r="AB135" s="181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218" t="e">
        <v>#N/A</v>
      </c>
    </row>
    <row r="136" spans="1:45">
      <c r="A136" s="33"/>
      <c r="B136" s="18">
        <v>1</v>
      </c>
      <c r="C136" s="7">
        <v>3</v>
      </c>
      <c r="D136" s="222">
        <v>0.12</v>
      </c>
      <c r="E136" s="222">
        <v>0.11770000000000001</v>
      </c>
      <c r="F136" s="220">
        <v>0.12</v>
      </c>
      <c r="G136" s="222">
        <v>0.10809136904761903</v>
      </c>
      <c r="H136" s="220">
        <v>0.1</v>
      </c>
      <c r="I136" s="222">
        <v>0.12</v>
      </c>
      <c r="J136" s="220">
        <v>0.12</v>
      </c>
      <c r="K136" s="220">
        <v>9.98E-2</v>
      </c>
      <c r="L136" s="221">
        <v>9.8935575999999997E-2</v>
      </c>
      <c r="M136" s="24">
        <v>0.10584056372549022</v>
      </c>
      <c r="N136" s="24">
        <v>0.11800000000000001</v>
      </c>
      <c r="O136" s="24">
        <v>0.1075</v>
      </c>
      <c r="P136" s="24">
        <v>0.12</v>
      </c>
      <c r="Q136" s="24">
        <v>0.11</v>
      </c>
      <c r="R136" s="24">
        <v>0.11299999999999999</v>
      </c>
      <c r="S136" s="221">
        <v>0.19</v>
      </c>
      <c r="T136" s="24">
        <v>0.11</v>
      </c>
      <c r="U136" s="24">
        <v>0.11</v>
      </c>
      <c r="V136" s="24">
        <v>0.11</v>
      </c>
      <c r="W136" s="24">
        <v>0.11</v>
      </c>
      <c r="X136" s="24">
        <v>0.1173175328</v>
      </c>
      <c r="Y136" s="24">
        <v>0.11349999999999999</v>
      </c>
      <c r="Z136" s="24">
        <v>0.11464289354439765</v>
      </c>
      <c r="AA136" s="24">
        <v>0.114</v>
      </c>
      <c r="AB136" s="181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218">
        <v>16</v>
      </c>
    </row>
    <row r="137" spans="1:45">
      <c r="A137" s="33"/>
      <c r="B137" s="18">
        <v>1</v>
      </c>
      <c r="C137" s="7">
        <v>4</v>
      </c>
      <c r="D137" s="222">
        <v>0.13</v>
      </c>
      <c r="E137" s="222">
        <v>0.11750000000000001</v>
      </c>
      <c r="F137" s="220">
        <v>0.12</v>
      </c>
      <c r="G137" s="222">
        <v>0.11224077380952381</v>
      </c>
      <c r="H137" s="220">
        <v>0.1</v>
      </c>
      <c r="I137" s="222">
        <v>0.12</v>
      </c>
      <c r="J137" s="220">
        <v>0.11</v>
      </c>
      <c r="K137" s="220">
        <v>0.1094</v>
      </c>
      <c r="L137" s="221">
        <v>8.5763293000000004E-2</v>
      </c>
      <c r="M137" s="24">
        <v>0.10868757425742573</v>
      </c>
      <c r="N137" s="24">
        <v>0.11100000000000002</v>
      </c>
      <c r="O137" s="24">
        <v>0.11150000000000002</v>
      </c>
      <c r="P137" s="24">
        <v>0.12</v>
      </c>
      <c r="Q137" s="24">
        <v>0.11</v>
      </c>
      <c r="R137" s="24">
        <v>0.11499999999999999</v>
      </c>
      <c r="S137" s="221">
        <v>0.19</v>
      </c>
      <c r="T137" s="24">
        <v>0.11</v>
      </c>
      <c r="U137" s="24">
        <v>0.11</v>
      </c>
      <c r="V137" s="24">
        <v>0.11</v>
      </c>
      <c r="W137" s="24">
        <v>0.12</v>
      </c>
      <c r="X137" s="24">
        <v>0.11826926800000001</v>
      </c>
      <c r="Y137" s="24">
        <v>0.1116</v>
      </c>
      <c r="Z137" s="24">
        <v>0.11891849680387415</v>
      </c>
      <c r="AA137" s="24">
        <v>0.114</v>
      </c>
      <c r="AB137" s="181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218">
        <v>0.11313971231296391</v>
      </c>
    </row>
    <row r="138" spans="1:45">
      <c r="A138" s="33"/>
      <c r="B138" s="18">
        <v>1</v>
      </c>
      <c r="C138" s="7">
        <v>5</v>
      </c>
      <c r="D138" s="222">
        <v>0.13</v>
      </c>
      <c r="E138" s="222">
        <v>0.11329999999999998</v>
      </c>
      <c r="F138" s="222">
        <v>0.12</v>
      </c>
      <c r="G138" s="222">
        <v>0.10638005952380951</v>
      </c>
      <c r="H138" s="222">
        <v>0.11</v>
      </c>
      <c r="I138" s="222">
        <v>0.12</v>
      </c>
      <c r="J138" s="222">
        <v>0.12</v>
      </c>
      <c r="K138" s="224">
        <v>8.9300000000000004E-2</v>
      </c>
      <c r="L138" s="219">
        <v>8.4171773000000005E-2</v>
      </c>
      <c r="M138" s="222">
        <v>0.10881901249999999</v>
      </c>
      <c r="N138" s="222">
        <v>0.11299999999999999</v>
      </c>
      <c r="O138" s="222">
        <v>0.11</v>
      </c>
      <c r="P138" s="222">
        <v>0.12</v>
      </c>
      <c r="Q138" s="222">
        <v>0.11</v>
      </c>
      <c r="R138" s="222">
        <v>0.11200000000000002</v>
      </c>
      <c r="S138" s="219">
        <v>0.19</v>
      </c>
      <c r="T138" s="222">
        <v>0.1</v>
      </c>
      <c r="U138" s="222">
        <v>0.11</v>
      </c>
      <c r="V138" s="222">
        <v>0.11</v>
      </c>
      <c r="W138" s="222">
        <v>0.12</v>
      </c>
      <c r="X138" s="222">
        <v>0.11352274960000001</v>
      </c>
      <c r="Y138" s="222">
        <v>0.11169999999999999</v>
      </c>
      <c r="Z138" s="222">
        <v>0.12092541465066987</v>
      </c>
      <c r="AA138" s="222">
        <v>0.114</v>
      </c>
      <c r="AB138" s="181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218">
        <v>61</v>
      </c>
    </row>
    <row r="139" spans="1:45">
      <c r="A139" s="33"/>
      <c r="B139" s="18">
        <v>1</v>
      </c>
      <c r="C139" s="7">
        <v>6</v>
      </c>
      <c r="D139" s="222">
        <v>0.13</v>
      </c>
      <c r="E139" s="222">
        <v>0.11739999999999999</v>
      </c>
      <c r="F139" s="222">
        <v>0.11</v>
      </c>
      <c r="G139" s="222">
        <v>0.11102142857142858</v>
      </c>
      <c r="H139" s="222">
        <v>0.1</v>
      </c>
      <c r="I139" s="222">
        <v>0.11</v>
      </c>
      <c r="J139" s="222">
        <v>0.12</v>
      </c>
      <c r="K139" s="224">
        <v>7.9699999999999993E-2</v>
      </c>
      <c r="L139" s="219">
        <v>0.106932262</v>
      </c>
      <c r="M139" s="222">
        <v>0.10167226829268292</v>
      </c>
      <c r="N139" s="222">
        <v>0.11499999999999999</v>
      </c>
      <c r="O139" s="224">
        <v>0.10100000000000001</v>
      </c>
      <c r="P139" s="222">
        <v>0.12</v>
      </c>
      <c r="Q139" s="222">
        <v>0.11</v>
      </c>
      <c r="R139" s="222">
        <v>0.11100000000000002</v>
      </c>
      <c r="S139" s="219">
        <v>0.17</v>
      </c>
      <c r="T139" s="222">
        <v>0.11</v>
      </c>
      <c r="U139" s="222">
        <v>0.11</v>
      </c>
      <c r="V139" s="222">
        <v>0.11</v>
      </c>
      <c r="W139" s="222">
        <v>0.11</v>
      </c>
      <c r="X139" s="222">
        <v>0.11485410560000001</v>
      </c>
      <c r="Y139" s="222">
        <v>0.11310000000000001</v>
      </c>
      <c r="Z139" s="222">
        <v>0.1078864206166332</v>
      </c>
      <c r="AA139" s="222">
        <v>0.114</v>
      </c>
      <c r="AB139" s="181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72"/>
    </row>
    <row r="140" spans="1:45">
      <c r="A140" s="33"/>
      <c r="B140" s="19" t="s">
        <v>211</v>
      </c>
      <c r="C140" s="11"/>
      <c r="D140" s="225">
        <v>0.125</v>
      </c>
      <c r="E140" s="225">
        <v>0.11711666666666666</v>
      </c>
      <c r="F140" s="225">
        <v>0.11833333333333333</v>
      </c>
      <c r="G140" s="225">
        <v>0.10993650793650793</v>
      </c>
      <c r="H140" s="225">
        <v>0.10333333333333333</v>
      </c>
      <c r="I140" s="225">
        <v>0.11833333333333333</v>
      </c>
      <c r="J140" s="225">
        <v>0.11833333333333333</v>
      </c>
      <c r="K140" s="225">
        <v>0.10031666666666667</v>
      </c>
      <c r="L140" s="225">
        <v>9.3560926666666669E-2</v>
      </c>
      <c r="M140" s="225">
        <v>0.10670555958812845</v>
      </c>
      <c r="N140" s="225">
        <v>0.11283333333333333</v>
      </c>
      <c r="O140" s="225">
        <v>0.10775</v>
      </c>
      <c r="P140" s="225">
        <v>0.12</v>
      </c>
      <c r="Q140" s="225">
        <v>0.11</v>
      </c>
      <c r="R140" s="225">
        <v>0.11249999999999999</v>
      </c>
      <c r="S140" s="225">
        <v>0.19499999999999998</v>
      </c>
      <c r="T140" s="225">
        <v>0.10666666666666667</v>
      </c>
      <c r="U140" s="225">
        <v>0.11</v>
      </c>
      <c r="V140" s="225">
        <v>0.11</v>
      </c>
      <c r="W140" s="225">
        <v>0.11499999999999999</v>
      </c>
      <c r="X140" s="225">
        <v>0.11685899795555554</v>
      </c>
      <c r="Y140" s="225">
        <v>0.11301666666666667</v>
      </c>
      <c r="Z140" s="225">
        <v>0.11342988099106244</v>
      </c>
      <c r="AA140" s="225">
        <v>0.114</v>
      </c>
      <c r="AB140" s="181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72"/>
    </row>
    <row r="141" spans="1:45">
      <c r="A141" s="33"/>
      <c r="B141" s="2" t="s">
        <v>212</v>
      </c>
      <c r="C141" s="31"/>
      <c r="D141" s="24">
        <v>0.125</v>
      </c>
      <c r="E141" s="24">
        <v>0.11745</v>
      </c>
      <c r="F141" s="24">
        <v>0.12</v>
      </c>
      <c r="G141" s="24">
        <v>0.11036294642857143</v>
      </c>
      <c r="H141" s="24">
        <v>0.1</v>
      </c>
      <c r="I141" s="24">
        <v>0.12</v>
      </c>
      <c r="J141" s="24">
        <v>0.12</v>
      </c>
      <c r="K141" s="24">
        <v>0.1046</v>
      </c>
      <c r="L141" s="24">
        <v>9.2781327999999996E-2</v>
      </c>
      <c r="M141" s="24">
        <v>0.10756680848549678</v>
      </c>
      <c r="N141" s="24">
        <v>0.11349999999999999</v>
      </c>
      <c r="O141" s="24">
        <v>0.10825</v>
      </c>
      <c r="P141" s="24">
        <v>0.12</v>
      </c>
      <c r="Q141" s="24">
        <v>0.11</v>
      </c>
      <c r="R141" s="24">
        <v>0.1125</v>
      </c>
      <c r="S141" s="24">
        <v>0.19</v>
      </c>
      <c r="T141" s="24">
        <v>0.11</v>
      </c>
      <c r="U141" s="24">
        <v>0.11</v>
      </c>
      <c r="V141" s="24">
        <v>0.11</v>
      </c>
      <c r="W141" s="24">
        <v>0.11499999999999999</v>
      </c>
      <c r="X141" s="24">
        <v>0.11755660626666667</v>
      </c>
      <c r="Y141" s="24">
        <v>0.1133</v>
      </c>
      <c r="Z141" s="24">
        <v>0.11580821898259419</v>
      </c>
      <c r="AA141" s="24">
        <v>0.114</v>
      </c>
      <c r="AB141" s="181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72"/>
    </row>
    <row r="142" spans="1:45">
      <c r="A142" s="33"/>
      <c r="B142" s="2" t="s">
        <v>213</v>
      </c>
      <c r="C142" s="31"/>
      <c r="D142" s="24">
        <v>5.4772255750516656E-3</v>
      </c>
      <c r="E142" s="24">
        <v>2.4473795510028063E-3</v>
      </c>
      <c r="F142" s="24">
        <v>4.082482904638628E-3</v>
      </c>
      <c r="G142" s="24">
        <v>2.3507842074154215E-3</v>
      </c>
      <c r="H142" s="24">
        <v>5.1639777949432199E-3</v>
      </c>
      <c r="I142" s="24">
        <v>4.082482904638628E-3</v>
      </c>
      <c r="J142" s="24">
        <v>4.082482904638628E-3</v>
      </c>
      <c r="K142" s="24">
        <v>1.3412146236403232E-2</v>
      </c>
      <c r="L142" s="24">
        <v>8.4600874448915852E-3</v>
      </c>
      <c r="M142" s="24">
        <v>2.785601734435966E-3</v>
      </c>
      <c r="N142" s="24">
        <v>4.0702170294305761E-3</v>
      </c>
      <c r="O142" s="24">
        <v>3.6159369463529098E-3</v>
      </c>
      <c r="P142" s="24">
        <v>0</v>
      </c>
      <c r="Q142" s="24">
        <v>0</v>
      </c>
      <c r="R142" s="24">
        <v>1.5165750888102986E-3</v>
      </c>
      <c r="S142" s="24">
        <v>1.7606816861659005E-2</v>
      </c>
      <c r="T142" s="24">
        <v>5.1639777949432199E-3</v>
      </c>
      <c r="U142" s="24">
        <v>0</v>
      </c>
      <c r="V142" s="24">
        <v>0</v>
      </c>
      <c r="W142" s="24">
        <v>5.4772255750516587E-3</v>
      </c>
      <c r="X142" s="24">
        <v>2.2206384863397975E-3</v>
      </c>
      <c r="Y142" s="24">
        <v>1.1409060726749866E-3</v>
      </c>
      <c r="Z142" s="24">
        <v>7.4812104125477775E-3</v>
      </c>
      <c r="AA142" s="24">
        <v>0</v>
      </c>
      <c r="AB142" s="181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72"/>
    </row>
    <row r="143" spans="1:45">
      <c r="A143" s="33"/>
      <c r="B143" s="2" t="s">
        <v>86</v>
      </c>
      <c r="C143" s="31"/>
      <c r="D143" s="12">
        <v>4.3817804600413325E-2</v>
      </c>
      <c r="E143" s="12">
        <v>2.0896936539087575E-2</v>
      </c>
      <c r="F143" s="12">
        <v>3.4499855532157418E-2</v>
      </c>
      <c r="G143" s="12">
        <v>2.1383107864159916E-2</v>
      </c>
      <c r="H143" s="12">
        <v>4.9973978660740839E-2</v>
      </c>
      <c r="I143" s="12">
        <v>3.4499855532157418E-2</v>
      </c>
      <c r="J143" s="12">
        <v>3.4499855532157418E-2</v>
      </c>
      <c r="K143" s="12">
        <v>0.13369808509456618</v>
      </c>
      <c r="L143" s="12">
        <v>9.042329684305804E-2</v>
      </c>
      <c r="M143" s="12">
        <v>2.6105497644059762E-2</v>
      </c>
      <c r="N143" s="12">
        <v>3.6072824485352227E-2</v>
      </c>
      <c r="O143" s="12">
        <v>3.3558579548518888E-2</v>
      </c>
      <c r="P143" s="12">
        <v>0</v>
      </c>
      <c r="Q143" s="12">
        <v>0</v>
      </c>
      <c r="R143" s="12">
        <v>1.3480667456091545E-2</v>
      </c>
      <c r="S143" s="12">
        <v>9.0291368521328241E-2</v>
      </c>
      <c r="T143" s="12">
        <v>4.8412291827592685E-2</v>
      </c>
      <c r="U143" s="12">
        <v>0</v>
      </c>
      <c r="V143" s="12">
        <v>0</v>
      </c>
      <c r="W143" s="12">
        <v>4.7628048478710078E-2</v>
      </c>
      <c r="X143" s="12">
        <v>1.9002717165043318E-2</v>
      </c>
      <c r="Y143" s="12">
        <v>1.0095024975740923E-2</v>
      </c>
      <c r="Z143" s="12">
        <v>6.5954494064374883E-2</v>
      </c>
      <c r="AA143" s="12">
        <v>0</v>
      </c>
      <c r="AB143" s="114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3"/>
      <c r="B144" s="2" t="s">
        <v>214</v>
      </c>
      <c r="C144" s="31"/>
      <c r="D144" s="12">
        <v>0.10482868874748852</v>
      </c>
      <c r="E144" s="12">
        <v>3.515082611048026E-2</v>
      </c>
      <c r="F144" s="12">
        <v>4.5904492014289255E-2</v>
      </c>
      <c r="G144" s="12">
        <v>-2.8311936728240616E-2</v>
      </c>
      <c r="H144" s="12">
        <v>-8.667495063540942E-2</v>
      </c>
      <c r="I144" s="12">
        <v>4.5904492014289255E-2</v>
      </c>
      <c r="J144" s="12">
        <v>4.5904492014289255E-2</v>
      </c>
      <c r="K144" s="12">
        <v>-0.11333814965718225</v>
      </c>
      <c r="L144" s="12">
        <v>-0.17304963258293382</v>
      </c>
      <c r="M144" s="12">
        <v>-5.686909214544833E-2</v>
      </c>
      <c r="N144" s="12">
        <v>-2.7079702906004366E-3</v>
      </c>
      <c r="O144" s="12">
        <v>-4.7637670299664925E-2</v>
      </c>
      <c r="P144" s="12">
        <v>6.063554119758896E-2</v>
      </c>
      <c r="Q144" s="12">
        <v>-2.7750753902210046E-2</v>
      </c>
      <c r="R144" s="12">
        <v>-5.6541801272603776E-3</v>
      </c>
      <c r="S144" s="12">
        <v>0.72353275444608189</v>
      </c>
      <c r="T144" s="12">
        <v>-5.7212852268809677E-2</v>
      </c>
      <c r="U144" s="12">
        <v>-2.7750753902210046E-2</v>
      </c>
      <c r="V144" s="12">
        <v>-2.7750753902210046E-2</v>
      </c>
      <c r="W144" s="12">
        <v>1.6442393647689402E-2</v>
      </c>
      <c r="X144" s="12">
        <v>3.2873387836654944E-2</v>
      </c>
      <c r="Y144" s="12">
        <v>-1.0875548804373247E-3</v>
      </c>
      <c r="Z144" s="12">
        <v>2.5646934411134303E-3</v>
      </c>
      <c r="AA144" s="12">
        <v>7.6037641377095788E-3</v>
      </c>
      <c r="AB144" s="114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A145" s="33"/>
      <c r="B145" s="55" t="s">
        <v>215</v>
      </c>
      <c r="C145" s="56"/>
      <c r="D145" s="54">
        <v>1.74</v>
      </c>
      <c r="E145" s="54">
        <v>0.6</v>
      </c>
      <c r="F145" s="54">
        <v>0.78</v>
      </c>
      <c r="G145" s="54">
        <v>0.43</v>
      </c>
      <c r="H145" s="54">
        <v>1.38</v>
      </c>
      <c r="I145" s="54">
        <v>0.78</v>
      </c>
      <c r="J145" s="54">
        <v>0.78</v>
      </c>
      <c r="K145" s="54">
        <v>1.82</v>
      </c>
      <c r="L145" s="54">
        <v>2.79</v>
      </c>
      <c r="M145" s="54">
        <v>0.9</v>
      </c>
      <c r="N145" s="54">
        <v>0.01</v>
      </c>
      <c r="O145" s="54">
        <v>0.75</v>
      </c>
      <c r="P145" s="54">
        <v>1.02</v>
      </c>
      <c r="Q145" s="54">
        <v>0.42</v>
      </c>
      <c r="R145" s="54">
        <v>0.06</v>
      </c>
      <c r="S145" s="54">
        <v>11.82</v>
      </c>
      <c r="T145" s="54">
        <v>0.9</v>
      </c>
      <c r="U145" s="54">
        <v>0.42</v>
      </c>
      <c r="V145" s="54">
        <v>0.42</v>
      </c>
      <c r="W145" s="54">
        <v>0.3</v>
      </c>
      <c r="X145" s="54">
        <v>0.56999999999999995</v>
      </c>
      <c r="Y145" s="54">
        <v>0.01</v>
      </c>
      <c r="Z145" s="54">
        <v>7.0000000000000007E-2</v>
      </c>
      <c r="AA145" s="54">
        <v>0.21</v>
      </c>
      <c r="AB145" s="114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1"/>
    </row>
    <row r="146" spans="1:45">
      <c r="B146" s="34"/>
      <c r="C146" s="1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S146" s="71"/>
    </row>
    <row r="147" spans="1:45" ht="15">
      <c r="B147" s="37" t="s">
        <v>557</v>
      </c>
      <c r="AS147" s="30" t="s">
        <v>67</v>
      </c>
    </row>
    <row r="148" spans="1:45" ht="15">
      <c r="A148" s="27" t="s">
        <v>19</v>
      </c>
      <c r="B148" s="17" t="s">
        <v>117</v>
      </c>
      <c r="C148" s="14" t="s">
        <v>118</v>
      </c>
      <c r="D148" s="15" t="s">
        <v>201</v>
      </c>
      <c r="E148" s="16" t="s">
        <v>201</v>
      </c>
      <c r="F148" s="16" t="s">
        <v>201</v>
      </c>
      <c r="G148" s="16" t="s">
        <v>201</v>
      </c>
      <c r="H148" s="16" t="s">
        <v>201</v>
      </c>
      <c r="I148" s="16" t="s">
        <v>201</v>
      </c>
      <c r="J148" s="16" t="s">
        <v>201</v>
      </c>
      <c r="K148" s="16" t="s">
        <v>201</v>
      </c>
      <c r="L148" s="16" t="s">
        <v>201</v>
      </c>
      <c r="M148" s="16" t="s">
        <v>201</v>
      </c>
      <c r="N148" s="16" t="s">
        <v>201</v>
      </c>
      <c r="O148" s="16" t="s">
        <v>201</v>
      </c>
      <c r="P148" s="16" t="s">
        <v>201</v>
      </c>
      <c r="Q148" s="16" t="s">
        <v>201</v>
      </c>
      <c r="R148" s="16" t="s">
        <v>201</v>
      </c>
      <c r="S148" s="16" t="s">
        <v>201</v>
      </c>
      <c r="T148" s="16" t="s">
        <v>201</v>
      </c>
      <c r="U148" s="16" t="s">
        <v>201</v>
      </c>
      <c r="V148" s="16" t="s">
        <v>201</v>
      </c>
      <c r="W148" s="16" t="s">
        <v>201</v>
      </c>
      <c r="X148" s="16" t="s">
        <v>201</v>
      </c>
      <c r="Y148" s="16" t="s">
        <v>201</v>
      </c>
      <c r="Z148" s="16" t="s">
        <v>201</v>
      </c>
      <c r="AA148" s="16" t="s">
        <v>201</v>
      </c>
      <c r="AB148" s="114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 t="s">
        <v>202</v>
      </c>
      <c r="C149" s="7" t="s">
        <v>202</v>
      </c>
      <c r="D149" s="112" t="s">
        <v>231</v>
      </c>
      <c r="E149" s="113" t="s">
        <v>216</v>
      </c>
      <c r="F149" s="113" t="s">
        <v>203</v>
      </c>
      <c r="G149" s="113" t="s">
        <v>217</v>
      </c>
      <c r="H149" s="113" t="s">
        <v>232</v>
      </c>
      <c r="I149" s="113" t="s">
        <v>284</v>
      </c>
      <c r="J149" s="113" t="s">
        <v>227</v>
      </c>
      <c r="K149" s="113" t="s">
        <v>218</v>
      </c>
      <c r="L149" s="113" t="s">
        <v>219</v>
      </c>
      <c r="M149" s="113" t="s">
        <v>285</v>
      </c>
      <c r="N149" s="113" t="s">
        <v>204</v>
      </c>
      <c r="O149" s="113" t="s">
        <v>220</v>
      </c>
      <c r="P149" s="113" t="s">
        <v>205</v>
      </c>
      <c r="Q149" s="113" t="s">
        <v>221</v>
      </c>
      <c r="R149" s="113" t="s">
        <v>206</v>
      </c>
      <c r="S149" s="113" t="s">
        <v>286</v>
      </c>
      <c r="T149" s="113" t="s">
        <v>222</v>
      </c>
      <c r="U149" s="113" t="s">
        <v>207</v>
      </c>
      <c r="V149" s="113" t="s">
        <v>208</v>
      </c>
      <c r="W149" s="113" t="s">
        <v>223</v>
      </c>
      <c r="X149" s="113" t="s">
        <v>224</v>
      </c>
      <c r="Y149" s="113" t="s">
        <v>209</v>
      </c>
      <c r="Z149" s="113" t="s">
        <v>237</v>
      </c>
      <c r="AA149" s="113" t="s">
        <v>225</v>
      </c>
      <c r="AB149" s="114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 t="s">
        <v>3</v>
      </c>
    </row>
    <row r="150" spans="1:45">
      <c r="A150" s="33"/>
      <c r="B150" s="18"/>
      <c r="C150" s="7"/>
      <c r="D150" s="8" t="s">
        <v>312</v>
      </c>
      <c r="E150" s="9" t="s">
        <v>312</v>
      </c>
      <c r="F150" s="9" t="s">
        <v>313</v>
      </c>
      <c r="G150" s="9" t="s">
        <v>313</v>
      </c>
      <c r="H150" s="9" t="s">
        <v>313</v>
      </c>
      <c r="I150" s="9" t="s">
        <v>313</v>
      </c>
      <c r="J150" s="9" t="s">
        <v>312</v>
      </c>
      <c r="K150" s="9" t="s">
        <v>312</v>
      </c>
      <c r="L150" s="9" t="s">
        <v>313</v>
      </c>
      <c r="M150" s="9" t="s">
        <v>312</v>
      </c>
      <c r="N150" s="9" t="s">
        <v>119</v>
      </c>
      <c r="O150" s="9" t="s">
        <v>313</v>
      </c>
      <c r="P150" s="9" t="s">
        <v>312</v>
      </c>
      <c r="Q150" s="9" t="s">
        <v>119</v>
      </c>
      <c r="R150" s="9" t="s">
        <v>119</v>
      </c>
      <c r="S150" s="9" t="s">
        <v>119</v>
      </c>
      <c r="T150" s="9" t="s">
        <v>313</v>
      </c>
      <c r="U150" s="9" t="s">
        <v>313</v>
      </c>
      <c r="V150" s="9" t="s">
        <v>313</v>
      </c>
      <c r="W150" s="9" t="s">
        <v>312</v>
      </c>
      <c r="X150" s="9" t="s">
        <v>119</v>
      </c>
      <c r="Y150" s="9" t="s">
        <v>313</v>
      </c>
      <c r="Z150" s="9" t="s">
        <v>313</v>
      </c>
      <c r="AA150" s="9" t="s">
        <v>312</v>
      </c>
      <c r="AB150" s="114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2</v>
      </c>
    </row>
    <row r="151" spans="1:45">
      <c r="A151" s="33"/>
      <c r="B151" s="18"/>
      <c r="C151" s="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114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2</v>
      </c>
    </row>
    <row r="152" spans="1:45">
      <c r="A152" s="33"/>
      <c r="B152" s="17">
        <v>1</v>
      </c>
      <c r="C152" s="13">
        <v>1</v>
      </c>
      <c r="D152" s="20">
        <v>1.5</v>
      </c>
      <c r="E152" s="20">
        <v>1.54</v>
      </c>
      <c r="F152" s="21" t="s">
        <v>316</v>
      </c>
      <c r="G152" s="20">
        <v>1.4231722874665789</v>
      </c>
      <c r="H152" s="21">
        <v>1.42</v>
      </c>
      <c r="I152" s="20">
        <v>1.87</v>
      </c>
      <c r="J152" s="21">
        <v>1.5</v>
      </c>
      <c r="K152" s="20">
        <v>1.57</v>
      </c>
      <c r="L152" s="110">
        <v>1.49</v>
      </c>
      <c r="M152" s="20">
        <v>1.32483</v>
      </c>
      <c r="N152" s="104">
        <v>2</v>
      </c>
      <c r="O152" s="20">
        <v>2</v>
      </c>
      <c r="P152" s="20">
        <v>1.79</v>
      </c>
      <c r="Q152" s="104" t="s">
        <v>97</v>
      </c>
      <c r="R152" s="20">
        <v>1.47</v>
      </c>
      <c r="S152" s="104">
        <v>2</v>
      </c>
      <c r="T152" s="20">
        <v>1.39</v>
      </c>
      <c r="U152" s="20">
        <v>1.53</v>
      </c>
      <c r="V152" s="20">
        <v>1.58</v>
      </c>
      <c r="W152" s="20">
        <v>1.17</v>
      </c>
      <c r="X152" s="20">
        <v>1.6416127624116346</v>
      </c>
      <c r="Y152" s="104">
        <v>2</v>
      </c>
      <c r="Z152" s="20">
        <v>1.4802878036389258</v>
      </c>
      <c r="AA152" s="20">
        <v>1.6</v>
      </c>
      <c r="AB152" s="114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</v>
      </c>
    </row>
    <row r="153" spans="1:45">
      <c r="A153" s="33"/>
      <c r="B153" s="18">
        <v>1</v>
      </c>
      <c r="C153" s="7">
        <v>2</v>
      </c>
      <c r="D153" s="9">
        <v>1.5</v>
      </c>
      <c r="E153" s="9">
        <v>1.58</v>
      </c>
      <c r="F153" s="22" t="s">
        <v>316</v>
      </c>
      <c r="G153" s="9">
        <v>1.4819346488772613</v>
      </c>
      <c r="H153" s="22">
        <v>1.51</v>
      </c>
      <c r="I153" s="9">
        <v>1.86</v>
      </c>
      <c r="J153" s="22">
        <v>1.5</v>
      </c>
      <c r="K153" s="9">
        <v>1.64</v>
      </c>
      <c r="L153" s="9">
        <v>1.444</v>
      </c>
      <c r="M153" s="9">
        <v>1.4509099999999999</v>
      </c>
      <c r="N153" s="106">
        <v>2</v>
      </c>
      <c r="O153" s="9">
        <v>2</v>
      </c>
      <c r="P153" s="9">
        <v>1.64</v>
      </c>
      <c r="Q153" s="106" t="s">
        <v>97</v>
      </c>
      <c r="R153" s="9">
        <v>1.45</v>
      </c>
      <c r="S153" s="106">
        <v>2</v>
      </c>
      <c r="T153" s="9">
        <v>1.5</v>
      </c>
      <c r="U153" s="9">
        <v>1.6</v>
      </c>
      <c r="V153" s="9">
        <v>1.47</v>
      </c>
      <c r="W153" s="9">
        <v>1.1499999999999999</v>
      </c>
      <c r="X153" s="9">
        <v>1.7317463906895914</v>
      </c>
      <c r="Y153" s="106">
        <v>2.08</v>
      </c>
      <c r="Z153" s="9">
        <v>1.4311480931500591</v>
      </c>
      <c r="AA153" s="9">
        <v>1.6</v>
      </c>
      <c r="AB153" s="114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 t="e">
        <v>#N/A</v>
      </c>
    </row>
    <row r="154" spans="1:45">
      <c r="A154" s="33"/>
      <c r="B154" s="18">
        <v>1</v>
      </c>
      <c r="C154" s="7">
        <v>3</v>
      </c>
      <c r="D154" s="9">
        <v>1.5</v>
      </c>
      <c r="E154" s="9">
        <v>1.56</v>
      </c>
      <c r="F154" s="22" t="s">
        <v>316</v>
      </c>
      <c r="G154" s="9">
        <v>1.436654308109407</v>
      </c>
      <c r="H154" s="22">
        <v>1.4</v>
      </c>
      <c r="I154" s="9">
        <v>1.5</v>
      </c>
      <c r="J154" s="22">
        <v>1.5</v>
      </c>
      <c r="K154" s="22">
        <v>1.4</v>
      </c>
      <c r="L154" s="10">
        <v>1.4379999999999999</v>
      </c>
      <c r="M154" s="10">
        <v>1.3734</v>
      </c>
      <c r="N154" s="107">
        <v>2</v>
      </c>
      <c r="O154" s="10">
        <v>2</v>
      </c>
      <c r="P154" s="10">
        <v>1.82</v>
      </c>
      <c r="Q154" s="107" t="s">
        <v>97</v>
      </c>
      <c r="R154" s="10">
        <v>1.49</v>
      </c>
      <c r="S154" s="107">
        <v>2</v>
      </c>
      <c r="T154" s="10">
        <v>1.47</v>
      </c>
      <c r="U154" s="10">
        <v>1.49</v>
      </c>
      <c r="V154" s="10">
        <v>1.34</v>
      </c>
      <c r="W154" s="10">
        <v>1.1599999999999999</v>
      </c>
      <c r="X154" s="10">
        <v>1.6108395809933636</v>
      </c>
      <c r="Y154" s="107">
        <v>1.99</v>
      </c>
      <c r="Z154" s="10">
        <v>1.7005028416583579</v>
      </c>
      <c r="AA154" s="10">
        <v>1.6</v>
      </c>
      <c r="AB154" s="114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16</v>
      </c>
    </row>
    <row r="155" spans="1:45">
      <c r="A155" s="33"/>
      <c r="B155" s="18">
        <v>1</v>
      </c>
      <c r="C155" s="7">
        <v>4</v>
      </c>
      <c r="D155" s="9">
        <v>2</v>
      </c>
      <c r="E155" s="9">
        <v>1.5</v>
      </c>
      <c r="F155" s="22" t="s">
        <v>316</v>
      </c>
      <c r="G155" s="9">
        <v>1.4535561340530083</v>
      </c>
      <c r="H155" s="22">
        <v>1.56</v>
      </c>
      <c r="I155" s="9">
        <v>1.81</v>
      </c>
      <c r="J155" s="22">
        <v>1.5</v>
      </c>
      <c r="K155" s="22">
        <v>1.54</v>
      </c>
      <c r="L155" s="10">
        <v>1.429</v>
      </c>
      <c r="M155" s="10">
        <v>1.41401</v>
      </c>
      <c r="N155" s="107">
        <v>2</v>
      </c>
      <c r="O155" s="10">
        <v>1.5</v>
      </c>
      <c r="P155" s="10">
        <v>1.76</v>
      </c>
      <c r="Q155" s="107" t="s">
        <v>97</v>
      </c>
      <c r="R155" s="10">
        <v>1.56</v>
      </c>
      <c r="S155" s="107">
        <v>2</v>
      </c>
      <c r="T155" s="10">
        <v>1.4</v>
      </c>
      <c r="U155" s="10">
        <v>1.58</v>
      </c>
      <c r="V155" s="10">
        <v>1.28</v>
      </c>
      <c r="W155" s="10">
        <v>1.1599999999999999</v>
      </c>
      <c r="X155" s="10">
        <v>1.7995482077158185</v>
      </c>
      <c r="Y155" s="107">
        <v>2.08</v>
      </c>
      <c r="Z155" s="10">
        <v>1.4953196736698569</v>
      </c>
      <c r="AA155" s="10">
        <v>1.6</v>
      </c>
      <c r="AB155" s="114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1.539191961150155</v>
      </c>
    </row>
    <row r="156" spans="1:45">
      <c r="A156" s="33"/>
      <c r="B156" s="18">
        <v>1</v>
      </c>
      <c r="C156" s="7">
        <v>5</v>
      </c>
      <c r="D156" s="9">
        <v>1.5</v>
      </c>
      <c r="E156" s="9">
        <v>1.45</v>
      </c>
      <c r="F156" s="9" t="s">
        <v>316</v>
      </c>
      <c r="G156" s="9">
        <v>1.4209695355163099</v>
      </c>
      <c r="H156" s="9">
        <v>1.45</v>
      </c>
      <c r="I156" s="9">
        <v>1.54</v>
      </c>
      <c r="J156" s="9">
        <v>1.5</v>
      </c>
      <c r="K156" s="9">
        <v>1.73</v>
      </c>
      <c r="L156" s="9">
        <v>1.4390000000000001</v>
      </c>
      <c r="M156" s="9">
        <v>1.3896999999999999</v>
      </c>
      <c r="N156" s="106">
        <v>2</v>
      </c>
      <c r="O156" s="9">
        <v>2</v>
      </c>
      <c r="P156" s="9">
        <v>1.77</v>
      </c>
      <c r="Q156" s="106" t="s">
        <v>97</v>
      </c>
      <c r="R156" s="9">
        <v>1.43</v>
      </c>
      <c r="S156" s="106">
        <v>2</v>
      </c>
      <c r="T156" s="9">
        <v>1.27</v>
      </c>
      <c r="U156" s="9">
        <v>1.74</v>
      </c>
      <c r="V156" s="9">
        <v>1.39</v>
      </c>
      <c r="W156" s="9">
        <v>1.1599999999999999</v>
      </c>
      <c r="X156" s="9">
        <v>1.7209932846489413</v>
      </c>
      <c r="Y156" s="106">
        <v>2.0499999999999998</v>
      </c>
      <c r="Z156" s="9">
        <v>1.611799750891993</v>
      </c>
      <c r="AA156" s="9">
        <v>1.6</v>
      </c>
      <c r="AB156" s="114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62</v>
      </c>
    </row>
    <row r="157" spans="1:45">
      <c r="A157" s="33"/>
      <c r="B157" s="18">
        <v>1</v>
      </c>
      <c r="C157" s="7">
        <v>6</v>
      </c>
      <c r="D157" s="9">
        <v>2</v>
      </c>
      <c r="E157" s="9">
        <v>1.63</v>
      </c>
      <c r="F157" s="9" t="s">
        <v>316</v>
      </c>
      <c r="G157" s="9">
        <v>1.417221856094014</v>
      </c>
      <c r="H157" s="9">
        <v>1.56</v>
      </c>
      <c r="I157" s="9">
        <v>1.45</v>
      </c>
      <c r="J157" s="9">
        <v>1.5</v>
      </c>
      <c r="K157" s="9">
        <v>1.48</v>
      </c>
      <c r="L157" s="9">
        <v>1.4370000000000001</v>
      </c>
      <c r="M157" s="9">
        <v>1.3001100000000001</v>
      </c>
      <c r="N157" s="106">
        <v>2</v>
      </c>
      <c r="O157" s="9">
        <v>1.5</v>
      </c>
      <c r="P157" s="9">
        <v>1.9</v>
      </c>
      <c r="Q157" s="106" t="s">
        <v>97</v>
      </c>
      <c r="R157" s="9">
        <v>1.59</v>
      </c>
      <c r="S157" s="106">
        <v>2</v>
      </c>
      <c r="T157" s="9">
        <v>1.5</v>
      </c>
      <c r="U157" s="9">
        <v>1.49</v>
      </c>
      <c r="V157" s="9">
        <v>1.56</v>
      </c>
      <c r="W157" s="9">
        <v>1.17</v>
      </c>
      <c r="X157" s="9">
        <v>1.8054706469632875</v>
      </c>
      <c r="Y157" s="106">
        <v>2.19</v>
      </c>
      <c r="Z157" s="9">
        <v>1.5577457645692605</v>
      </c>
      <c r="AA157" s="9">
        <v>1.6</v>
      </c>
      <c r="AB157" s="114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19" t="s">
        <v>211</v>
      </c>
      <c r="C158" s="11"/>
      <c r="D158" s="23">
        <v>1.6666666666666667</v>
      </c>
      <c r="E158" s="23">
        <v>1.5433333333333332</v>
      </c>
      <c r="F158" s="23" t="s">
        <v>611</v>
      </c>
      <c r="G158" s="23">
        <v>1.4389181283527632</v>
      </c>
      <c r="H158" s="23">
        <v>1.4833333333333334</v>
      </c>
      <c r="I158" s="23">
        <v>1.6716666666666669</v>
      </c>
      <c r="J158" s="23">
        <v>1.5</v>
      </c>
      <c r="K158" s="23">
        <v>1.5599999999999998</v>
      </c>
      <c r="L158" s="23">
        <v>1.4461666666666666</v>
      </c>
      <c r="M158" s="23">
        <v>1.3754933333333332</v>
      </c>
      <c r="N158" s="23">
        <v>2</v>
      </c>
      <c r="O158" s="23">
        <v>1.8333333333333333</v>
      </c>
      <c r="P158" s="23">
        <v>1.78</v>
      </c>
      <c r="Q158" s="23" t="s">
        <v>611</v>
      </c>
      <c r="R158" s="23">
        <v>1.4983333333333333</v>
      </c>
      <c r="S158" s="23">
        <v>2</v>
      </c>
      <c r="T158" s="23">
        <v>1.4216666666666666</v>
      </c>
      <c r="U158" s="23">
        <v>1.5716666666666665</v>
      </c>
      <c r="V158" s="23">
        <v>1.4366666666666665</v>
      </c>
      <c r="W158" s="23">
        <v>1.1616666666666666</v>
      </c>
      <c r="X158" s="23">
        <v>1.7183684789037728</v>
      </c>
      <c r="Y158" s="23">
        <v>2.0649999999999999</v>
      </c>
      <c r="Z158" s="23">
        <v>1.546133987929742</v>
      </c>
      <c r="AA158" s="23">
        <v>1.5999999999999999</v>
      </c>
      <c r="AB158" s="114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33"/>
      <c r="B159" s="2" t="s">
        <v>212</v>
      </c>
      <c r="C159" s="31"/>
      <c r="D159" s="10">
        <v>1.5</v>
      </c>
      <c r="E159" s="10">
        <v>1.55</v>
      </c>
      <c r="F159" s="10" t="s">
        <v>611</v>
      </c>
      <c r="G159" s="10">
        <v>1.4299132977879929</v>
      </c>
      <c r="H159" s="10">
        <v>1.48</v>
      </c>
      <c r="I159" s="10">
        <v>1.675</v>
      </c>
      <c r="J159" s="10">
        <v>1.5</v>
      </c>
      <c r="K159" s="10">
        <v>1.5550000000000002</v>
      </c>
      <c r="L159" s="10">
        <v>1.4384999999999999</v>
      </c>
      <c r="M159" s="10">
        <v>1.3815499999999998</v>
      </c>
      <c r="N159" s="10">
        <v>2</v>
      </c>
      <c r="O159" s="10">
        <v>2</v>
      </c>
      <c r="P159" s="10">
        <v>1.78</v>
      </c>
      <c r="Q159" s="10" t="s">
        <v>611</v>
      </c>
      <c r="R159" s="10">
        <v>1.48</v>
      </c>
      <c r="S159" s="10">
        <v>2</v>
      </c>
      <c r="T159" s="10">
        <v>1.4350000000000001</v>
      </c>
      <c r="U159" s="10">
        <v>1.5550000000000002</v>
      </c>
      <c r="V159" s="10">
        <v>1.43</v>
      </c>
      <c r="W159" s="10">
        <v>1.1599999999999999</v>
      </c>
      <c r="X159" s="10">
        <v>1.7263698376692664</v>
      </c>
      <c r="Y159" s="10">
        <v>2.0649999999999999</v>
      </c>
      <c r="Z159" s="10">
        <v>1.5265327191195586</v>
      </c>
      <c r="AA159" s="10">
        <v>1.6</v>
      </c>
      <c r="AB159" s="114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213</v>
      </c>
      <c r="C160" s="31"/>
      <c r="D160" s="24">
        <v>0.25819888974716065</v>
      </c>
      <c r="E160" s="24">
        <v>6.282250127674531E-2</v>
      </c>
      <c r="F160" s="24" t="s">
        <v>611</v>
      </c>
      <c r="G160" s="24">
        <v>2.4942449161847749E-2</v>
      </c>
      <c r="H160" s="24">
        <v>7.0047602861673108E-2</v>
      </c>
      <c r="I160" s="24">
        <v>0.19487602896884507</v>
      </c>
      <c r="J160" s="24">
        <v>0</v>
      </c>
      <c r="K160" s="24">
        <v>0.1164474130240771</v>
      </c>
      <c r="L160" s="24">
        <v>2.2012875020466227E-2</v>
      </c>
      <c r="M160" s="24">
        <v>5.5904988924662724E-2</v>
      </c>
      <c r="N160" s="24">
        <v>0</v>
      </c>
      <c r="O160" s="24">
        <v>0.25819888974716065</v>
      </c>
      <c r="P160" s="24">
        <v>8.5088189544730602E-2</v>
      </c>
      <c r="Q160" s="24" t="s">
        <v>611</v>
      </c>
      <c r="R160" s="24">
        <v>6.3377177806105203E-2</v>
      </c>
      <c r="S160" s="24">
        <v>0</v>
      </c>
      <c r="T160" s="24">
        <v>8.8411914732498958E-2</v>
      </c>
      <c r="U160" s="24">
        <v>9.4109864874340712E-2</v>
      </c>
      <c r="V160" s="24">
        <v>0.12077527340754261</v>
      </c>
      <c r="W160" s="24">
        <v>7.5277265270908156E-3</v>
      </c>
      <c r="X160" s="24">
        <v>7.9770543535396518E-2</v>
      </c>
      <c r="Y160" s="24">
        <v>7.2318738927058174E-2</v>
      </c>
      <c r="Z160" s="24">
        <v>9.8403393540339057E-2</v>
      </c>
      <c r="AA160" s="24">
        <v>2.4323767777952469E-16</v>
      </c>
      <c r="AB160" s="114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2" t="s">
        <v>86</v>
      </c>
      <c r="C161" s="31"/>
      <c r="D161" s="12">
        <v>0.1549193338482964</v>
      </c>
      <c r="E161" s="12">
        <v>4.0705724369381413E-2</v>
      </c>
      <c r="F161" s="12" t="s">
        <v>611</v>
      </c>
      <c r="G161" s="12">
        <v>1.7334168407761481E-2</v>
      </c>
      <c r="H161" s="12">
        <v>4.7223103052813332E-2</v>
      </c>
      <c r="I161" s="12">
        <v>0.11657588971217052</v>
      </c>
      <c r="J161" s="12">
        <v>0</v>
      </c>
      <c r="K161" s="12">
        <v>7.464577757953661E-2</v>
      </c>
      <c r="L161" s="12">
        <v>1.5221533954454001E-2</v>
      </c>
      <c r="M161" s="12">
        <v>4.0643591335469499E-2</v>
      </c>
      <c r="N161" s="12">
        <v>0</v>
      </c>
      <c r="O161" s="12">
        <v>0.14083575804390583</v>
      </c>
      <c r="P161" s="12">
        <v>4.7802353676814943E-2</v>
      </c>
      <c r="Q161" s="12" t="s">
        <v>611</v>
      </c>
      <c r="R161" s="12">
        <v>4.2298450148679778E-2</v>
      </c>
      <c r="S161" s="12">
        <v>0</v>
      </c>
      <c r="T161" s="12">
        <v>6.2188920093199734E-2</v>
      </c>
      <c r="U161" s="12">
        <v>5.9879023249845634E-2</v>
      </c>
      <c r="V161" s="12">
        <v>8.4066315596897423E-2</v>
      </c>
      <c r="W161" s="12">
        <v>6.4801089185860684E-3</v>
      </c>
      <c r="X161" s="12">
        <v>4.6422257225229052E-2</v>
      </c>
      <c r="Y161" s="12">
        <v>3.5021181078478535E-2</v>
      </c>
      <c r="Z161" s="12">
        <v>6.3644803302008918E-2</v>
      </c>
      <c r="AA161" s="12">
        <v>1.5202354861220294E-16</v>
      </c>
      <c r="AB161" s="114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2" t="s">
        <v>214</v>
      </c>
      <c r="C162" s="31"/>
      <c r="D162" s="12">
        <v>8.2819238102865844E-2</v>
      </c>
      <c r="E162" s="12">
        <v>2.6906144832536949E-3</v>
      </c>
      <c r="F162" s="12" t="s">
        <v>611</v>
      </c>
      <c r="G162" s="12">
        <v>-6.5147061138795537E-2</v>
      </c>
      <c r="H162" s="12">
        <v>-3.6290878088449441E-2</v>
      </c>
      <c r="I162" s="12">
        <v>8.6067695817174439E-2</v>
      </c>
      <c r="J162" s="12">
        <v>-2.5462685707420718E-2</v>
      </c>
      <c r="K162" s="12">
        <v>1.3518806864282196E-2</v>
      </c>
      <c r="L162" s="12">
        <v>-6.0437747098143424E-2</v>
      </c>
      <c r="M162" s="12">
        <v>-0.10635361407065735</v>
      </c>
      <c r="N162" s="12">
        <v>0.29938308572343897</v>
      </c>
      <c r="O162" s="12">
        <v>0.19110116191315241</v>
      </c>
      <c r="P162" s="12">
        <v>0.1564509462938608</v>
      </c>
      <c r="Q162" s="12" t="s">
        <v>611</v>
      </c>
      <c r="R162" s="12">
        <v>-2.6545504945523657E-2</v>
      </c>
      <c r="S162" s="12">
        <v>0.29938308572343897</v>
      </c>
      <c r="T162" s="12">
        <v>-7.6355189898255516E-2</v>
      </c>
      <c r="U162" s="12">
        <v>2.1098541531002324E-2</v>
      </c>
      <c r="V162" s="12">
        <v>-6.6609816755329732E-2</v>
      </c>
      <c r="W162" s="12">
        <v>-0.24527499104230255</v>
      </c>
      <c r="X162" s="12">
        <v>0.11640946826393828</v>
      </c>
      <c r="Y162" s="12">
        <v>0.3416130360094507</v>
      </c>
      <c r="Z162" s="12">
        <v>4.5101760890171594E-3</v>
      </c>
      <c r="AA162" s="12">
        <v>3.9506468578751175E-2</v>
      </c>
      <c r="AB162" s="114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3"/>
      <c r="B163" s="55" t="s">
        <v>215</v>
      </c>
      <c r="C163" s="56"/>
      <c r="D163" s="54">
        <v>0.59</v>
      </c>
      <c r="E163" s="54">
        <v>0.09</v>
      </c>
      <c r="F163" s="54" t="s">
        <v>234</v>
      </c>
      <c r="G163" s="54">
        <v>0.67</v>
      </c>
      <c r="H163" s="54">
        <v>0.43</v>
      </c>
      <c r="I163" s="54">
        <v>0.62</v>
      </c>
      <c r="J163" s="54">
        <v>0.33</v>
      </c>
      <c r="K163" s="54">
        <v>0</v>
      </c>
      <c r="L163" s="54">
        <v>0.63</v>
      </c>
      <c r="M163" s="54">
        <v>1.03</v>
      </c>
      <c r="N163" s="54">
        <v>2.4500000000000002</v>
      </c>
      <c r="O163" s="54">
        <v>1.52</v>
      </c>
      <c r="P163" s="54">
        <v>1.23</v>
      </c>
      <c r="Q163" s="54">
        <v>19.16</v>
      </c>
      <c r="R163" s="54">
        <v>0.34</v>
      </c>
      <c r="S163" s="54">
        <v>2.4500000000000002</v>
      </c>
      <c r="T163" s="54">
        <v>0.77</v>
      </c>
      <c r="U163" s="54">
        <v>0.06</v>
      </c>
      <c r="V163" s="54">
        <v>0.69</v>
      </c>
      <c r="W163" s="54">
        <v>2.2200000000000002</v>
      </c>
      <c r="X163" s="54">
        <v>0.88</v>
      </c>
      <c r="Y163" s="54">
        <v>2.81</v>
      </c>
      <c r="Z163" s="54">
        <v>0.08</v>
      </c>
      <c r="AA163" s="54">
        <v>0.22</v>
      </c>
      <c r="AB163" s="114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B164" s="34"/>
      <c r="C164" s="1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S164" s="71"/>
    </row>
    <row r="165" spans="1:45" ht="15">
      <c r="B165" s="37" t="s">
        <v>558</v>
      </c>
      <c r="AS165" s="30" t="s">
        <v>283</v>
      </c>
    </row>
    <row r="166" spans="1:45" ht="15">
      <c r="A166" s="27" t="s">
        <v>22</v>
      </c>
      <c r="B166" s="17" t="s">
        <v>117</v>
      </c>
      <c r="C166" s="14" t="s">
        <v>118</v>
      </c>
      <c r="D166" s="15" t="s">
        <v>201</v>
      </c>
      <c r="E166" s="16" t="s">
        <v>201</v>
      </c>
      <c r="F166" s="16" t="s">
        <v>201</v>
      </c>
      <c r="G166" s="16" t="s">
        <v>201</v>
      </c>
      <c r="H166" s="16" t="s">
        <v>201</v>
      </c>
      <c r="I166" s="16" t="s">
        <v>201</v>
      </c>
      <c r="J166" s="16" t="s">
        <v>201</v>
      </c>
      <c r="K166" s="16" t="s">
        <v>201</v>
      </c>
      <c r="L166" s="16" t="s">
        <v>201</v>
      </c>
      <c r="M166" s="16" t="s">
        <v>201</v>
      </c>
      <c r="N166" s="16" t="s">
        <v>201</v>
      </c>
      <c r="O166" s="16" t="s">
        <v>201</v>
      </c>
      <c r="P166" s="16" t="s">
        <v>201</v>
      </c>
      <c r="Q166" s="16" t="s">
        <v>201</v>
      </c>
      <c r="R166" s="16" t="s">
        <v>201</v>
      </c>
      <c r="S166" s="16" t="s">
        <v>201</v>
      </c>
      <c r="T166" s="16" t="s">
        <v>201</v>
      </c>
      <c r="U166" s="16" t="s">
        <v>201</v>
      </c>
      <c r="V166" s="16" t="s">
        <v>201</v>
      </c>
      <c r="W166" s="16" t="s">
        <v>201</v>
      </c>
      <c r="X166" s="16" t="s">
        <v>201</v>
      </c>
      <c r="Y166" s="114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 t="s">
        <v>202</v>
      </c>
      <c r="C167" s="7" t="s">
        <v>202</v>
      </c>
      <c r="D167" s="112" t="s">
        <v>231</v>
      </c>
      <c r="E167" s="113" t="s">
        <v>216</v>
      </c>
      <c r="F167" s="113" t="s">
        <v>203</v>
      </c>
      <c r="G167" s="113" t="s">
        <v>217</v>
      </c>
      <c r="H167" s="113" t="s">
        <v>232</v>
      </c>
      <c r="I167" s="113" t="s">
        <v>284</v>
      </c>
      <c r="J167" s="113" t="s">
        <v>227</v>
      </c>
      <c r="K167" s="113" t="s">
        <v>218</v>
      </c>
      <c r="L167" s="113" t="s">
        <v>219</v>
      </c>
      <c r="M167" s="113" t="s">
        <v>285</v>
      </c>
      <c r="N167" s="113" t="s">
        <v>204</v>
      </c>
      <c r="O167" s="113" t="s">
        <v>220</v>
      </c>
      <c r="P167" s="113" t="s">
        <v>205</v>
      </c>
      <c r="Q167" s="113" t="s">
        <v>206</v>
      </c>
      <c r="R167" s="113" t="s">
        <v>222</v>
      </c>
      <c r="S167" s="113" t="s">
        <v>207</v>
      </c>
      <c r="T167" s="113" t="s">
        <v>208</v>
      </c>
      <c r="U167" s="113" t="s">
        <v>223</v>
      </c>
      <c r="V167" s="113" t="s">
        <v>209</v>
      </c>
      <c r="W167" s="113" t="s">
        <v>237</v>
      </c>
      <c r="X167" s="113" t="s">
        <v>225</v>
      </c>
      <c r="Y167" s="114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 t="s">
        <v>3</v>
      </c>
    </row>
    <row r="168" spans="1:45">
      <c r="A168" s="33"/>
      <c r="B168" s="18"/>
      <c r="C168" s="7"/>
      <c r="D168" s="8" t="s">
        <v>312</v>
      </c>
      <c r="E168" s="9" t="s">
        <v>312</v>
      </c>
      <c r="F168" s="9" t="s">
        <v>313</v>
      </c>
      <c r="G168" s="9" t="s">
        <v>313</v>
      </c>
      <c r="H168" s="9" t="s">
        <v>313</v>
      </c>
      <c r="I168" s="9" t="s">
        <v>313</v>
      </c>
      <c r="J168" s="9" t="s">
        <v>312</v>
      </c>
      <c r="K168" s="9" t="s">
        <v>312</v>
      </c>
      <c r="L168" s="9" t="s">
        <v>313</v>
      </c>
      <c r="M168" s="9" t="s">
        <v>312</v>
      </c>
      <c r="N168" s="9" t="s">
        <v>312</v>
      </c>
      <c r="O168" s="9" t="s">
        <v>313</v>
      </c>
      <c r="P168" s="9" t="s">
        <v>312</v>
      </c>
      <c r="Q168" s="9" t="s">
        <v>119</v>
      </c>
      <c r="R168" s="9" t="s">
        <v>313</v>
      </c>
      <c r="S168" s="9" t="s">
        <v>313</v>
      </c>
      <c r="T168" s="9" t="s">
        <v>313</v>
      </c>
      <c r="U168" s="9" t="s">
        <v>312</v>
      </c>
      <c r="V168" s="9" t="s">
        <v>313</v>
      </c>
      <c r="W168" s="9" t="s">
        <v>313</v>
      </c>
      <c r="X168" s="9" t="s">
        <v>119</v>
      </c>
      <c r="Y168" s="114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2</v>
      </c>
    </row>
    <row r="169" spans="1:45">
      <c r="A169" s="33"/>
      <c r="B169" s="18"/>
      <c r="C169" s="7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114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2</v>
      </c>
    </row>
    <row r="170" spans="1:45">
      <c r="A170" s="33"/>
      <c r="B170" s="17">
        <v>1</v>
      </c>
      <c r="C170" s="13">
        <v>1</v>
      </c>
      <c r="D170" s="104">
        <v>0.8</v>
      </c>
      <c r="E170" s="20">
        <v>0.5</v>
      </c>
      <c r="F170" s="21">
        <v>0.76</v>
      </c>
      <c r="G170" s="20">
        <v>0.79915086327234286</v>
      </c>
      <c r="H170" s="21">
        <v>0.35</v>
      </c>
      <c r="I170" s="20">
        <v>0.59</v>
      </c>
      <c r="J170" s="105">
        <v>0.7</v>
      </c>
      <c r="K170" s="20">
        <v>0.43</v>
      </c>
      <c r="L170" s="110">
        <v>1.53</v>
      </c>
      <c r="M170" s="20">
        <v>0.57884999999999998</v>
      </c>
      <c r="N170" s="20">
        <v>0.3</v>
      </c>
      <c r="O170" s="104" t="s">
        <v>240</v>
      </c>
      <c r="P170" s="20">
        <v>0.69</v>
      </c>
      <c r="Q170" s="20">
        <v>0.66200000000000003</v>
      </c>
      <c r="R170" s="20">
        <v>0.42</v>
      </c>
      <c r="S170" s="20">
        <v>0.46</v>
      </c>
      <c r="T170" s="20">
        <v>0.52</v>
      </c>
      <c r="U170" s="104">
        <v>1.6</v>
      </c>
      <c r="V170" s="104">
        <v>0.7</v>
      </c>
      <c r="W170" s="104" t="s">
        <v>111</v>
      </c>
      <c r="X170" s="104">
        <v>0.9</v>
      </c>
      <c r="Y170" s="114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>
        <v>1</v>
      </c>
      <c r="C171" s="7">
        <v>2</v>
      </c>
      <c r="D171" s="106">
        <v>0.8</v>
      </c>
      <c r="E171" s="9">
        <v>0.57999999999999996</v>
      </c>
      <c r="F171" s="22">
        <v>0.71</v>
      </c>
      <c r="G171" s="9">
        <v>0.8455108556570603</v>
      </c>
      <c r="H171" s="22">
        <v>0.56999999999999995</v>
      </c>
      <c r="I171" s="108">
        <v>1.05</v>
      </c>
      <c r="J171" s="107">
        <v>0.7</v>
      </c>
      <c r="K171" s="9">
        <v>0.47</v>
      </c>
      <c r="L171" s="9">
        <v>0.86129999999999995</v>
      </c>
      <c r="M171" s="9">
        <v>0.56437999999999999</v>
      </c>
      <c r="N171" s="9">
        <v>0.33</v>
      </c>
      <c r="O171" s="106">
        <v>0.5</v>
      </c>
      <c r="P171" s="9">
        <v>0.67</v>
      </c>
      <c r="Q171" s="9">
        <v>0.66700000000000004</v>
      </c>
      <c r="R171" s="9">
        <v>0.37</v>
      </c>
      <c r="S171" s="9">
        <v>0.48</v>
      </c>
      <c r="T171" s="9">
        <v>0.46</v>
      </c>
      <c r="U171" s="106">
        <v>1.6</v>
      </c>
      <c r="V171" s="106">
        <v>1.1000000000000001</v>
      </c>
      <c r="W171" s="106" t="s">
        <v>111</v>
      </c>
      <c r="X171" s="106">
        <v>0.7</v>
      </c>
      <c r="Y171" s="114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23</v>
      </c>
    </row>
    <row r="172" spans="1:45">
      <c r="A172" s="33"/>
      <c r="B172" s="18">
        <v>1</v>
      </c>
      <c r="C172" s="7">
        <v>3</v>
      </c>
      <c r="D172" s="106">
        <v>0.8</v>
      </c>
      <c r="E172" s="9">
        <v>0.78</v>
      </c>
      <c r="F172" s="22">
        <v>0.72</v>
      </c>
      <c r="G172" s="9">
        <v>0.77237425193707565</v>
      </c>
      <c r="H172" s="22">
        <v>0.43</v>
      </c>
      <c r="I172" s="9">
        <v>0.64</v>
      </c>
      <c r="J172" s="107">
        <v>0.7</v>
      </c>
      <c r="K172" s="22">
        <v>0.3</v>
      </c>
      <c r="L172" s="10">
        <v>0.88919999999999999</v>
      </c>
      <c r="M172" s="10">
        <v>0.46500999999999998</v>
      </c>
      <c r="N172" s="10">
        <v>0.27</v>
      </c>
      <c r="O172" s="107">
        <v>0.5</v>
      </c>
      <c r="P172" s="10">
        <v>0.67</v>
      </c>
      <c r="Q172" s="10">
        <v>0.72099999999999997</v>
      </c>
      <c r="R172" s="10">
        <v>0.53</v>
      </c>
      <c r="S172" s="10">
        <v>0.4</v>
      </c>
      <c r="T172" s="10">
        <v>0.55000000000000004</v>
      </c>
      <c r="U172" s="107">
        <v>1.61</v>
      </c>
      <c r="V172" s="107">
        <v>0.8</v>
      </c>
      <c r="W172" s="107" t="s">
        <v>111</v>
      </c>
      <c r="X172" s="107">
        <v>0.7</v>
      </c>
      <c r="Y172" s="114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16</v>
      </c>
    </row>
    <row r="173" spans="1:45">
      <c r="A173" s="33"/>
      <c r="B173" s="18">
        <v>1</v>
      </c>
      <c r="C173" s="7">
        <v>4</v>
      </c>
      <c r="D173" s="106">
        <v>0.8</v>
      </c>
      <c r="E173" s="9">
        <v>0.86</v>
      </c>
      <c r="F173" s="109">
        <v>0.93</v>
      </c>
      <c r="G173" s="9">
        <v>0.83483156284771409</v>
      </c>
      <c r="H173" s="22">
        <v>0.43</v>
      </c>
      <c r="I173" s="9">
        <v>0.6</v>
      </c>
      <c r="J173" s="107">
        <v>0.7</v>
      </c>
      <c r="K173" s="22">
        <v>0.18</v>
      </c>
      <c r="L173" s="109">
        <v>2.2669999999999999</v>
      </c>
      <c r="M173" s="10">
        <v>0.63400999999999996</v>
      </c>
      <c r="N173" s="10">
        <v>0.23</v>
      </c>
      <c r="O173" s="107">
        <v>1</v>
      </c>
      <c r="P173" s="10">
        <v>0.66</v>
      </c>
      <c r="Q173" s="10">
        <v>0.71299999999999997</v>
      </c>
      <c r="R173" s="10">
        <v>0.49</v>
      </c>
      <c r="S173" s="10">
        <v>0.42</v>
      </c>
      <c r="T173" s="10">
        <v>0.47</v>
      </c>
      <c r="U173" s="107">
        <v>1.68</v>
      </c>
      <c r="V173" s="107">
        <v>0.7</v>
      </c>
      <c r="W173" s="107" t="s">
        <v>111</v>
      </c>
      <c r="X173" s="107">
        <v>0.7</v>
      </c>
      <c r="Y173" s="114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0.57912598550999606</v>
      </c>
    </row>
    <row r="174" spans="1:45">
      <c r="A174" s="33"/>
      <c r="B174" s="18">
        <v>1</v>
      </c>
      <c r="C174" s="7">
        <v>5</v>
      </c>
      <c r="D174" s="106">
        <v>0.8</v>
      </c>
      <c r="E174" s="9">
        <v>0.96</v>
      </c>
      <c r="F174" s="9">
        <v>0.75</v>
      </c>
      <c r="G174" s="9">
        <v>0.75900451552390535</v>
      </c>
      <c r="H174" s="9">
        <v>0.63</v>
      </c>
      <c r="I174" s="9">
        <v>0.56999999999999995</v>
      </c>
      <c r="J174" s="106">
        <v>0.7</v>
      </c>
      <c r="K174" s="9">
        <v>0.19</v>
      </c>
      <c r="L174" s="9">
        <v>0.76429999999999998</v>
      </c>
      <c r="M174" s="9">
        <v>0.66835</v>
      </c>
      <c r="N174" s="9">
        <v>0.35</v>
      </c>
      <c r="O174" s="106" t="s">
        <v>240</v>
      </c>
      <c r="P174" s="9">
        <v>0.68</v>
      </c>
      <c r="Q174" s="9">
        <v>0.70399999999999996</v>
      </c>
      <c r="R174" s="9">
        <v>0.32</v>
      </c>
      <c r="S174" s="9">
        <v>0.47</v>
      </c>
      <c r="T174" s="9">
        <v>0.48</v>
      </c>
      <c r="U174" s="106">
        <v>1.63</v>
      </c>
      <c r="V174" s="106">
        <v>0.7</v>
      </c>
      <c r="W174" s="106" t="s">
        <v>111</v>
      </c>
      <c r="X174" s="106">
        <v>0.7</v>
      </c>
      <c r="Y174" s="114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29</v>
      </c>
    </row>
    <row r="175" spans="1:45">
      <c r="A175" s="33"/>
      <c r="B175" s="18">
        <v>1</v>
      </c>
      <c r="C175" s="7">
        <v>6</v>
      </c>
      <c r="D175" s="106">
        <v>0.9</v>
      </c>
      <c r="E175" s="9">
        <v>0.53</v>
      </c>
      <c r="F175" s="9">
        <v>0.79</v>
      </c>
      <c r="G175" s="9">
        <v>0.79775073360158411</v>
      </c>
      <c r="H175" s="9">
        <v>0.38</v>
      </c>
      <c r="I175" s="9">
        <v>0.43</v>
      </c>
      <c r="J175" s="106">
        <v>0.7</v>
      </c>
      <c r="K175" s="9">
        <v>0.17</v>
      </c>
      <c r="L175" s="9">
        <v>1.069</v>
      </c>
      <c r="M175" s="9">
        <v>0.62665999999999999</v>
      </c>
      <c r="N175" s="9">
        <v>0.23</v>
      </c>
      <c r="O175" s="106" t="s">
        <v>240</v>
      </c>
      <c r="P175" s="9">
        <v>0.69</v>
      </c>
      <c r="Q175" s="9">
        <v>0.746</v>
      </c>
      <c r="R175" s="9">
        <v>0.53</v>
      </c>
      <c r="S175" s="9">
        <v>0.46</v>
      </c>
      <c r="T175" s="9">
        <v>0.5</v>
      </c>
      <c r="U175" s="106">
        <v>1.62</v>
      </c>
      <c r="V175" s="106">
        <v>0.7</v>
      </c>
      <c r="W175" s="106" t="s">
        <v>111</v>
      </c>
      <c r="X175" s="106">
        <v>0.8</v>
      </c>
      <c r="Y175" s="114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1"/>
    </row>
    <row r="176" spans="1:45">
      <c r="A176" s="33"/>
      <c r="B176" s="19" t="s">
        <v>211</v>
      </c>
      <c r="C176" s="11"/>
      <c r="D176" s="23">
        <v>0.81666666666666676</v>
      </c>
      <c r="E176" s="23">
        <v>0.70166666666666666</v>
      </c>
      <c r="F176" s="23">
        <v>0.77666666666666673</v>
      </c>
      <c r="G176" s="23">
        <v>0.80143713047328047</v>
      </c>
      <c r="H176" s="23">
        <v>0.46499999999999991</v>
      </c>
      <c r="I176" s="23">
        <v>0.64666666666666672</v>
      </c>
      <c r="J176" s="23">
        <v>0.70000000000000007</v>
      </c>
      <c r="K176" s="23">
        <v>0.28999999999999998</v>
      </c>
      <c r="L176" s="23">
        <v>1.2301333333333333</v>
      </c>
      <c r="M176" s="23">
        <v>0.58954333333333331</v>
      </c>
      <c r="N176" s="23">
        <v>0.28499999999999998</v>
      </c>
      <c r="O176" s="23">
        <v>0.66666666666666663</v>
      </c>
      <c r="P176" s="23">
        <v>0.67666666666666675</v>
      </c>
      <c r="Q176" s="23">
        <v>0.70216666666666683</v>
      </c>
      <c r="R176" s="23">
        <v>0.44333333333333336</v>
      </c>
      <c r="S176" s="23">
        <v>0.44833333333333325</v>
      </c>
      <c r="T176" s="23">
        <v>0.49666666666666665</v>
      </c>
      <c r="U176" s="23">
        <v>1.6233333333333337</v>
      </c>
      <c r="V176" s="23">
        <v>0.78333333333333333</v>
      </c>
      <c r="W176" s="23" t="s">
        <v>611</v>
      </c>
      <c r="X176" s="23">
        <v>0.75</v>
      </c>
      <c r="Y176" s="114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1"/>
    </row>
    <row r="177" spans="1:45">
      <c r="A177" s="33"/>
      <c r="B177" s="2" t="s">
        <v>212</v>
      </c>
      <c r="C177" s="31"/>
      <c r="D177" s="10">
        <v>0.8</v>
      </c>
      <c r="E177" s="10">
        <v>0.67999999999999994</v>
      </c>
      <c r="F177" s="10">
        <v>0.755</v>
      </c>
      <c r="G177" s="10">
        <v>0.79845079843696354</v>
      </c>
      <c r="H177" s="10">
        <v>0.43</v>
      </c>
      <c r="I177" s="10">
        <v>0.59499999999999997</v>
      </c>
      <c r="J177" s="10">
        <v>0.7</v>
      </c>
      <c r="K177" s="10">
        <v>0.245</v>
      </c>
      <c r="L177" s="10">
        <v>0.97909999999999997</v>
      </c>
      <c r="M177" s="10">
        <v>0.60275499999999993</v>
      </c>
      <c r="N177" s="10">
        <v>0.28500000000000003</v>
      </c>
      <c r="O177" s="10">
        <v>0.5</v>
      </c>
      <c r="P177" s="10">
        <v>0.67500000000000004</v>
      </c>
      <c r="Q177" s="10">
        <v>0.70849999999999991</v>
      </c>
      <c r="R177" s="10">
        <v>0.45499999999999996</v>
      </c>
      <c r="S177" s="10">
        <v>0.46</v>
      </c>
      <c r="T177" s="10">
        <v>0.49</v>
      </c>
      <c r="U177" s="10">
        <v>1.6150000000000002</v>
      </c>
      <c r="V177" s="10">
        <v>0.7</v>
      </c>
      <c r="W177" s="10" t="s">
        <v>611</v>
      </c>
      <c r="X177" s="10">
        <v>0.7</v>
      </c>
      <c r="Y177" s="114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213</v>
      </c>
      <c r="C178" s="31"/>
      <c r="D178" s="24">
        <v>4.0824829046386291E-2</v>
      </c>
      <c r="E178" s="24">
        <v>0.19125027233096079</v>
      </c>
      <c r="F178" s="24">
        <v>8.0415587212098821E-2</v>
      </c>
      <c r="G178" s="24">
        <v>3.3828022777123205E-2</v>
      </c>
      <c r="H178" s="24">
        <v>0.11058933040759446</v>
      </c>
      <c r="I178" s="24">
        <v>0.21020624792490492</v>
      </c>
      <c r="J178" s="24">
        <v>1.2161883888976234E-16</v>
      </c>
      <c r="K178" s="24">
        <v>0.13311649033834999</v>
      </c>
      <c r="L178" s="24">
        <v>0.57623792192693024</v>
      </c>
      <c r="M178" s="24">
        <v>7.186308361507146E-2</v>
      </c>
      <c r="N178" s="24">
        <v>5.0497524691810472E-2</v>
      </c>
      <c r="O178" s="24">
        <v>0.28867513459481292</v>
      </c>
      <c r="P178" s="24">
        <v>1.211060141638993E-2</v>
      </c>
      <c r="Q178" s="24">
        <v>3.2393929472459268E-2</v>
      </c>
      <c r="R178" s="24">
        <v>8.7559503577091316E-2</v>
      </c>
      <c r="S178" s="24">
        <v>3.1251666622224582E-2</v>
      </c>
      <c r="T178" s="24">
        <v>3.3862466931200798E-2</v>
      </c>
      <c r="U178" s="24">
        <v>3.0110906108363172E-2</v>
      </c>
      <c r="V178" s="24">
        <v>0.16020819787597171</v>
      </c>
      <c r="W178" s="24" t="s">
        <v>611</v>
      </c>
      <c r="X178" s="24">
        <v>8.3666002653407193E-2</v>
      </c>
      <c r="Y178" s="114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2" t="s">
        <v>86</v>
      </c>
      <c r="C179" s="31"/>
      <c r="D179" s="12">
        <v>4.9989586587411781E-2</v>
      </c>
      <c r="E179" s="12">
        <v>0.2725657087852173</v>
      </c>
      <c r="F179" s="12">
        <v>0.10353938267652207</v>
      </c>
      <c r="G179" s="12">
        <v>4.2209203305999081E-2</v>
      </c>
      <c r="H179" s="12">
        <v>0.23782651700557952</v>
      </c>
      <c r="I179" s="12">
        <v>0.32506120813129624</v>
      </c>
      <c r="J179" s="12">
        <v>1.7374119841394619E-16</v>
      </c>
      <c r="K179" s="12">
        <v>0.45902238047706895</v>
      </c>
      <c r="L179" s="12">
        <v>0.46843533648948371</v>
      </c>
      <c r="M179" s="12">
        <v>0.12189618566077381</v>
      </c>
      <c r="N179" s="12">
        <v>0.17718429716424727</v>
      </c>
      <c r="O179" s="12">
        <v>0.43301270189221941</v>
      </c>
      <c r="P179" s="12">
        <v>1.7897440516832407E-2</v>
      </c>
      <c r="Q179" s="12">
        <v>4.613424562894744E-2</v>
      </c>
      <c r="R179" s="12">
        <v>0.19750263964757439</v>
      </c>
      <c r="S179" s="12">
        <v>6.9706319603474912E-2</v>
      </c>
      <c r="T179" s="12">
        <v>6.8179463619867375E-2</v>
      </c>
      <c r="U179" s="12">
        <v>1.8548812797759651E-2</v>
      </c>
      <c r="V179" s="12">
        <v>0.20452110367145324</v>
      </c>
      <c r="W179" s="12" t="s">
        <v>611</v>
      </c>
      <c r="X179" s="12">
        <v>0.11155467020454292</v>
      </c>
      <c r="Y179" s="114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2" t="s">
        <v>214</v>
      </c>
      <c r="C180" s="31"/>
      <c r="D180" s="12">
        <v>0.41017099404974044</v>
      </c>
      <c r="E180" s="12">
        <v>0.21159589488763397</v>
      </c>
      <c r="F180" s="12">
        <v>0.34110139434118181</v>
      </c>
      <c r="G180" s="12">
        <v>0.38387354483413549</v>
      </c>
      <c r="H180" s="12">
        <v>-0.19706590338800511</v>
      </c>
      <c r="I180" s="12">
        <v>0.1166251952883659</v>
      </c>
      <c r="J180" s="12">
        <v>0.20871799489977749</v>
      </c>
      <c r="K180" s="12">
        <v>-0.49924540211294943</v>
      </c>
      <c r="L180" s="12">
        <v>1.1241204230372088</v>
      </c>
      <c r="M180" s="12">
        <v>1.7988051104568248E-2</v>
      </c>
      <c r="N180" s="12">
        <v>-0.50787910207651921</v>
      </c>
      <c r="O180" s="12">
        <v>0.15115999514264522</v>
      </c>
      <c r="P180" s="12">
        <v>0.16842739506978499</v>
      </c>
      <c r="Q180" s="12">
        <v>0.21245926488399136</v>
      </c>
      <c r="R180" s="12">
        <v>-0.23447860323014091</v>
      </c>
      <c r="S180" s="12">
        <v>-0.22584490326657125</v>
      </c>
      <c r="T180" s="12">
        <v>-0.14238580361872932</v>
      </c>
      <c r="U180" s="12">
        <v>1.8030745881723416</v>
      </c>
      <c r="V180" s="12">
        <v>0.35261299429260817</v>
      </c>
      <c r="W180" s="12" t="s">
        <v>611</v>
      </c>
      <c r="X180" s="12">
        <v>0.2950549945354759</v>
      </c>
      <c r="Y180" s="114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A181" s="33"/>
      <c r="B181" s="55" t="s">
        <v>215</v>
      </c>
      <c r="C181" s="56"/>
      <c r="D181" s="54" t="s">
        <v>234</v>
      </c>
      <c r="E181" s="54">
        <v>0.15</v>
      </c>
      <c r="F181" s="54">
        <v>0.43</v>
      </c>
      <c r="G181" s="54">
        <v>0.52</v>
      </c>
      <c r="H181" s="54">
        <v>0.73</v>
      </c>
      <c r="I181" s="54">
        <v>0.06</v>
      </c>
      <c r="J181" s="54" t="s">
        <v>234</v>
      </c>
      <c r="K181" s="54">
        <v>1.39</v>
      </c>
      <c r="L181" s="54">
        <v>2.12</v>
      </c>
      <c r="M181" s="54">
        <v>0.27</v>
      </c>
      <c r="N181" s="54">
        <v>1.4</v>
      </c>
      <c r="O181" s="54" t="s">
        <v>234</v>
      </c>
      <c r="P181" s="54">
        <v>0.06</v>
      </c>
      <c r="Q181" s="54">
        <v>0.15</v>
      </c>
      <c r="R181" s="54">
        <v>0.81</v>
      </c>
      <c r="S181" s="54">
        <v>0.8</v>
      </c>
      <c r="T181" s="54">
        <v>0.62</v>
      </c>
      <c r="U181" s="54">
        <v>3.59</v>
      </c>
      <c r="V181" s="54" t="s">
        <v>234</v>
      </c>
      <c r="W181" s="54">
        <v>6.85</v>
      </c>
      <c r="X181" s="54" t="s">
        <v>234</v>
      </c>
      <c r="Y181" s="114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B182" s="34" t="s">
        <v>317</v>
      </c>
      <c r="C182" s="1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AS182" s="71"/>
    </row>
    <row r="183" spans="1:45">
      <c r="AS183" s="71"/>
    </row>
    <row r="184" spans="1:45" ht="15">
      <c r="B184" s="37" t="s">
        <v>559</v>
      </c>
      <c r="AS184" s="30" t="s">
        <v>67</v>
      </c>
    </row>
    <row r="185" spans="1:45" ht="15">
      <c r="A185" s="27" t="s">
        <v>25</v>
      </c>
      <c r="B185" s="17" t="s">
        <v>117</v>
      </c>
      <c r="C185" s="14" t="s">
        <v>118</v>
      </c>
      <c r="D185" s="15" t="s">
        <v>201</v>
      </c>
      <c r="E185" s="16" t="s">
        <v>201</v>
      </c>
      <c r="F185" s="16" t="s">
        <v>201</v>
      </c>
      <c r="G185" s="16" t="s">
        <v>201</v>
      </c>
      <c r="H185" s="16" t="s">
        <v>201</v>
      </c>
      <c r="I185" s="16" t="s">
        <v>201</v>
      </c>
      <c r="J185" s="16" t="s">
        <v>201</v>
      </c>
      <c r="K185" s="16" t="s">
        <v>201</v>
      </c>
      <c r="L185" s="16" t="s">
        <v>201</v>
      </c>
      <c r="M185" s="16" t="s">
        <v>201</v>
      </c>
      <c r="N185" s="16" t="s">
        <v>201</v>
      </c>
      <c r="O185" s="16" t="s">
        <v>201</v>
      </c>
      <c r="P185" s="16" t="s">
        <v>201</v>
      </c>
      <c r="Q185" s="16" t="s">
        <v>201</v>
      </c>
      <c r="R185" s="16" t="s">
        <v>201</v>
      </c>
      <c r="S185" s="16" t="s">
        <v>201</v>
      </c>
      <c r="T185" s="16" t="s">
        <v>201</v>
      </c>
      <c r="U185" s="16" t="s">
        <v>201</v>
      </c>
      <c r="V185" s="16" t="s">
        <v>201</v>
      </c>
      <c r="W185" s="16" t="s">
        <v>201</v>
      </c>
      <c r="X185" s="16" t="s">
        <v>201</v>
      </c>
      <c r="Y185" s="16" t="s">
        <v>201</v>
      </c>
      <c r="Z185" s="16" t="s">
        <v>201</v>
      </c>
      <c r="AA185" s="114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1</v>
      </c>
    </row>
    <row r="186" spans="1:45">
      <c r="A186" s="33"/>
      <c r="B186" s="18" t="s">
        <v>202</v>
      </c>
      <c r="C186" s="7" t="s">
        <v>202</v>
      </c>
      <c r="D186" s="112" t="s">
        <v>231</v>
      </c>
      <c r="E186" s="113" t="s">
        <v>216</v>
      </c>
      <c r="F186" s="113" t="s">
        <v>203</v>
      </c>
      <c r="G186" s="113" t="s">
        <v>217</v>
      </c>
      <c r="H186" s="113" t="s">
        <v>232</v>
      </c>
      <c r="I186" s="113" t="s">
        <v>284</v>
      </c>
      <c r="J186" s="113" t="s">
        <v>227</v>
      </c>
      <c r="K186" s="113" t="s">
        <v>218</v>
      </c>
      <c r="L186" s="113" t="s">
        <v>219</v>
      </c>
      <c r="M186" s="113" t="s">
        <v>285</v>
      </c>
      <c r="N186" s="113" t="s">
        <v>204</v>
      </c>
      <c r="O186" s="113" t="s">
        <v>220</v>
      </c>
      <c r="P186" s="113" t="s">
        <v>205</v>
      </c>
      <c r="Q186" s="113" t="s">
        <v>221</v>
      </c>
      <c r="R186" s="113" t="s">
        <v>206</v>
      </c>
      <c r="S186" s="113" t="s">
        <v>286</v>
      </c>
      <c r="T186" s="113" t="s">
        <v>222</v>
      </c>
      <c r="U186" s="113" t="s">
        <v>207</v>
      </c>
      <c r="V186" s="113" t="s">
        <v>208</v>
      </c>
      <c r="W186" s="113" t="s">
        <v>224</v>
      </c>
      <c r="X186" s="113" t="s">
        <v>209</v>
      </c>
      <c r="Y186" s="113" t="s">
        <v>237</v>
      </c>
      <c r="Z186" s="113" t="s">
        <v>225</v>
      </c>
      <c r="AA186" s="114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 t="s">
        <v>3</v>
      </c>
    </row>
    <row r="187" spans="1:45">
      <c r="A187" s="33"/>
      <c r="B187" s="18"/>
      <c r="C187" s="7"/>
      <c r="D187" s="8" t="s">
        <v>119</v>
      </c>
      <c r="E187" s="9" t="s">
        <v>312</v>
      </c>
      <c r="F187" s="9" t="s">
        <v>313</v>
      </c>
      <c r="G187" s="9" t="s">
        <v>313</v>
      </c>
      <c r="H187" s="9" t="s">
        <v>313</v>
      </c>
      <c r="I187" s="9" t="s">
        <v>313</v>
      </c>
      <c r="J187" s="9" t="s">
        <v>312</v>
      </c>
      <c r="K187" s="9" t="s">
        <v>312</v>
      </c>
      <c r="L187" s="9" t="s">
        <v>313</v>
      </c>
      <c r="M187" s="9" t="s">
        <v>312</v>
      </c>
      <c r="N187" s="9" t="s">
        <v>119</v>
      </c>
      <c r="O187" s="9" t="s">
        <v>313</v>
      </c>
      <c r="P187" s="9" t="s">
        <v>312</v>
      </c>
      <c r="Q187" s="9" t="s">
        <v>119</v>
      </c>
      <c r="R187" s="9" t="s">
        <v>119</v>
      </c>
      <c r="S187" s="9" t="s">
        <v>119</v>
      </c>
      <c r="T187" s="9" t="s">
        <v>313</v>
      </c>
      <c r="U187" s="9" t="s">
        <v>313</v>
      </c>
      <c r="V187" s="9" t="s">
        <v>313</v>
      </c>
      <c r="W187" s="9" t="s">
        <v>119</v>
      </c>
      <c r="X187" s="9" t="s">
        <v>313</v>
      </c>
      <c r="Y187" s="9" t="s">
        <v>313</v>
      </c>
      <c r="Z187" s="9" t="s">
        <v>312</v>
      </c>
      <c r="AA187" s="114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2</v>
      </c>
    </row>
    <row r="188" spans="1:45">
      <c r="A188" s="33"/>
      <c r="B188" s="18"/>
      <c r="C188" s="7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114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3</v>
      </c>
    </row>
    <row r="189" spans="1:45">
      <c r="A189" s="33"/>
      <c r="B189" s="17">
        <v>1</v>
      </c>
      <c r="C189" s="13">
        <v>1</v>
      </c>
      <c r="D189" s="104" t="s">
        <v>111</v>
      </c>
      <c r="E189" s="20">
        <v>0.9</v>
      </c>
      <c r="F189" s="21">
        <v>0.9</v>
      </c>
      <c r="G189" s="104">
        <v>1.1304576203435801</v>
      </c>
      <c r="H189" s="21">
        <v>0.9</v>
      </c>
      <c r="I189" s="20">
        <v>1</v>
      </c>
      <c r="J189" s="105" t="s">
        <v>109</v>
      </c>
      <c r="K189" s="20">
        <v>1</v>
      </c>
      <c r="L189" s="104">
        <v>3.6179999999999999</v>
      </c>
      <c r="M189" s="20">
        <v>1.0150699999999999</v>
      </c>
      <c r="N189" s="104" t="s">
        <v>109</v>
      </c>
      <c r="O189" s="104" t="s">
        <v>111</v>
      </c>
      <c r="P189" s="20">
        <v>1.07</v>
      </c>
      <c r="Q189" s="104" t="s">
        <v>97</v>
      </c>
      <c r="R189" s="20">
        <v>0.90900000000000003</v>
      </c>
      <c r="S189" s="104">
        <v>1</v>
      </c>
      <c r="T189" s="20">
        <v>0.9</v>
      </c>
      <c r="U189" s="20">
        <v>0.9</v>
      </c>
      <c r="V189" s="20">
        <v>1</v>
      </c>
      <c r="W189" s="20">
        <v>0.91675062608084301</v>
      </c>
      <c r="X189" s="104">
        <v>0.8</v>
      </c>
      <c r="Y189" s="104">
        <v>1.0327581159667436</v>
      </c>
      <c r="Z189" s="20">
        <v>0.97000000000000008</v>
      </c>
      <c r="AA189" s="114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>
        <v>1</v>
      </c>
      <c r="C190" s="7">
        <v>2</v>
      </c>
      <c r="D190" s="106" t="s">
        <v>111</v>
      </c>
      <c r="E190" s="9">
        <v>1</v>
      </c>
      <c r="F190" s="22">
        <v>0.9</v>
      </c>
      <c r="G190" s="106">
        <v>1.1240999077620799</v>
      </c>
      <c r="H190" s="22">
        <v>0.9</v>
      </c>
      <c r="I190" s="108">
        <v>1.9</v>
      </c>
      <c r="J190" s="107" t="s">
        <v>109</v>
      </c>
      <c r="K190" s="9">
        <v>1</v>
      </c>
      <c r="L190" s="106">
        <v>3.488</v>
      </c>
      <c r="M190" s="9">
        <v>1.07369</v>
      </c>
      <c r="N190" s="106" t="s">
        <v>109</v>
      </c>
      <c r="O190" s="106">
        <v>10</v>
      </c>
      <c r="P190" s="9">
        <v>1.07</v>
      </c>
      <c r="Q190" s="106" t="s">
        <v>97</v>
      </c>
      <c r="R190" s="9">
        <v>0.873</v>
      </c>
      <c r="S190" s="106">
        <v>1</v>
      </c>
      <c r="T190" s="9">
        <v>0.9</v>
      </c>
      <c r="U190" s="9">
        <v>1</v>
      </c>
      <c r="V190" s="9">
        <v>0.9</v>
      </c>
      <c r="W190" s="9">
        <v>0.92809642777755685</v>
      </c>
      <c r="X190" s="106">
        <v>0.6</v>
      </c>
      <c r="Y190" s="106" t="s">
        <v>109</v>
      </c>
      <c r="Z190" s="9">
        <v>1.01</v>
      </c>
      <c r="AA190" s="114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e">
        <v>#N/A</v>
      </c>
    </row>
    <row r="191" spans="1:45">
      <c r="A191" s="33"/>
      <c r="B191" s="18">
        <v>1</v>
      </c>
      <c r="C191" s="7">
        <v>3</v>
      </c>
      <c r="D191" s="106" t="s">
        <v>111</v>
      </c>
      <c r="E191" s="9">
        <v>1</v>
      </c>
      <c r="F191" s="22">
        <v>1</v>
      </c>
      <c r="G191" s="106">
        <v>1.1661483107661292</v>
      </c>
      <c r="H191" s="22">
        <v>0.9</v>
      </c>
      <c r="I191" s="9">
        <v>1</v>
      </c>
      <c r="J191" s="107" t="s">
        <v>109</v>
      </c>
      <c r="K191" s="22">
        <v>0.9</v>
      </c>
      <c r="L191" s="107">
        <v>3.7669999999999999</v>
      </c>
      <c r="M191" s="10">
        <v>1.01661</v>
      </c>
      <c r="N191" s="107" t="s">
        <v>109</v>
      </c>
      <c r="O191" s="107" t="s">
        <v>111</v>
      </c>
      <c r="P191" s="10">
        <v>1.07</v>
      </c>
      <c r="Q191" s="107" t="s">
        <v>97</v>
      </c>
      <c r="R191" s="10">
        <v>0.88400000000000001</v>
      </c>
      <c r="S191" s="107">
        <v>1</v>
      </c>
      <c r="T191" s="10">
        <v>0.9</v>
      </c>
      <c r="U191" s="10">
        <v>1</v>
      </c>
      <c r="V191" s="10">
        <v>1</v>
      </c>
      <c r="W191" s="10">
        <v>0.91640848001420483</v>
      </c>
      <c r="X191" s="107">
        <v>0.6</v>
      </c>
      <c r="Y191" s="107">
        <v>1.3576816737732327</v>
      </c>
      <c r="Z191" s="10">
        <v>0.98</v>
      </c>
      <c r="AA191" s="114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16</v>
      </c>
    </row>
    <row r="192" spans="1:45">
      <c r="A192" s="33"/>
      <c r="B192" s="18">
        <v>1</v>
      </c>
      <c r="C192" s="7">
        <v>4</v>
      </c>
      <c r="D192" s="106" t="s">
        <v>111</v>
      </c>
      <c r="E192" s="9">
        <v>1</v>
      </c>
      <c r="F192" s="22">
        <v>1</v>
      </c>
      <c r="G192" s="106">
        <v>1.1946792924213561</v>
      </c>
      <c r="H192" s="22">
        <v>0.9</v>
      </c>
      <c r="I192" s="9">
        <v>1</v>
      </c>
      <c r="J192" s="107" t="s">
        <v>109</v>
      </c>
      <c r="K192" s="22">
        <v>1</v>
      </c>
      <c r="L192" s="107">
        <v>3.0529999999999999</v>
      </c>
      <c r="M192" s="10">
        <v>0.98441999999999996</v>
      </c>
      <c r="N192" s="107" t="s">
        <v>109</v>
      </c>
      <c r="O192" s="107" t="s">
        <v>111</v>
      </c>
      <c r="P192" s="10">
        <v>1.1200000000000001</v>
      </c>
      <c r="Q192" s="107" t="s">
        <v>97</v>
      </c>
      <c r="R192" s="10">
        <v>0.93</v>
      </c>
      <c r="S192" s="107">
        <v>1</v>
      </c>
      <c r="T192" s="10">
        <v>0.9</v>
      </c>
      <c r="U192" s="10">
        <v>0.9</v>
      </c>
      <c r="V192" s="10">
        <v>0.9</v>
      </c>
      <c r="W192" s="10">
        <v>0.94777598735962232</v>
      </c>
      <c r="X192" s="107">
        <v>0.5</v>
      </c>
      <c r="Y192" s="107" t="s">
        <v>109</v>
      </c>
      <c r="Z192" s="10">
        <v>0.94</v>
      </c>
      <c r="AA192" s="114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0.96336600295098751</v>
      </c>
    </row>
    <row r="193" spans="1:45">
      <c r="A193" s="33"/>
      <c r="B193" s="18">
        <v>1</v>
      </c>
      <c r="C193" s="7">
        <v>5</v>
      </c>
      <c r="D193" s="106" t="s">
        <v>111</v>
      </c>
      <c r="E193" s="9">
        <v>1</v>
      </c>
      <c r="F193" s="9">
        <v>1</v>
      </c>
      <c r="G193" s="106">
        <v>1.1798608112735001</v>
      </c>
      <c r="H193" s="9">
        <v>1</v>
      </c>
      <c r="I193" s="9">
        <v>1</v>
      </c>
      <c r="J193" s="106" t="s">
        <v>109</v>
      </c>
      <c r="K193" s="9">
        <v>1</v>
      </c>
      <c r="L193" s="106">
        <v>3.847</v>
      </c>
      <c r="M193" s="9">
        <v>0.95660999999999996</v>
      </c>
      <c r="N193" s="106" t="s">
        <v>109</v>
      </c>
      <c r="O193" s="106">
        <v>10</v>
      </c>
      <c r="P193" s="9">
        <v>1.1200000000000001</v>
      </c>
      <c r="Q193" s="106" t="s">
        <v>97</v>
      </c>
      <c r="R193" s="9">
        <v>0.92400000000000004</v>
      </c>
      <c r="S193" s="106">
        <v>1</v>
      </c>
      <c r="T193" s="9">
        <v>0.8</v>
      </c>
      <c r="U193" s="9">
        <v>1</v>
      </c>
      <c r="V193" s="9">
        <v>1</v>
      </c>
      <c r="W193" s="9">
        <v>0.91542367387857382</v>
      </c>
      <c r="X193" s="106">
        <v>0.7</v>
      </c>
      <c r="Y193" s="106">
        <v>1.1797932144114764</v>
      </c>
      <c r="Z193" s="9">
        <v>0.94</v>
      </c>
      <c r="AA193" s="114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63</v>
      </c>
    </row>
    <row r="194" spans="1:45">
      <c r="A194" s="33"/>
      <c r="B194" s="18">
        <v>1</v>
      </c>
      <c r="C194" s="7">
        <v>6</v>
      </c>
      <c r="D194" s="106" t="s">
        <v>111</v>
      </c>
      <c r="E194" s="9">
        <v>0.9</v>
      </c>
      <c r="F194" s="9">
        <v>1</v>
      </c>
      <c r="G194" s="106">
        <v>1.1648067347047411</v>
      </c>
      <c r="H194" s="9">
        <v>0.9</v>
      </c>
      <c r="I194" s="9">
        <v>1</v>
      </c>
      <c r="J194" s="106" t="s">
        <v>109</v>
      </c>
      <c r="K194" s="9">
        <v>1</v>
      </c>
      <c r="L194" s="106">
        <v>2.8450000000000002</v>
      </c>
      <c r="M194" s="9">
        <v>0.93017000000000005</v>
      </c>
      <c r="N194" s="106" t="s">
        <v>109</v>
      </c>
      <c r="O194" s="106" t="s">
        <v>111</v>
      </c>
      <c r="P194" s="9">
        <v>1.0900000000000001</v>
      </c>
      <c r="Q194" s="106" t="s">
        <v>97</v>
      </c>
      <c r="R194" s="9">
        <v>0.94099999999999995</v>
      </c>
      <c r="S194" s="106">
        <v>1</v>
      </c>
      <c r="T194" s="9">
        <v>0.9</v>
      </c>
      <c r="U194" s="9">
        <v>0.9</v>
      </c>
      <c r="V194" s="9">
        <v>1</v>
      </c>
      <c r="W194" s="9">
        <v>0.94052303506622736</v>
      </c>
      <c r="X194" s="106">
        <v>0.8</v>
      </c>
      <c r="Y194" s="106" t="s">
        <v>109</v>
      </c>
      <c r="Z194" s="9">
        <v>0.96</v>
      </c>
      <c r="AA194" s="114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1"/>
    </row>
    <row r="195" spans="1:45">
      <c r="A195" s="33"/>
      <c r="B195" s="19" t="s">
        <v>211</v>
      </c>
      <c r="C195" s="11"/>
      <c r="D195" s="23" t="s">
        <v>611</v>
      </c>
      <c r="E195" s="23">
        <v>0.96666666666666679</v>
      </c>
      <c r="F195" s="23">
        <v>0.96666666666666667</v>
      </c>
      <c r="G195" s="23">
        <v>1.160008779545231</v>
      </c>
      <c r="H195" s="23">
        <v>0.91666666666666663</v>
      </c>
      <c r="I195" s="23">
        <v>1.1500000000000001</v>
      </c>
      <c r="J195" s="23" t="s">
        <v>611</v>
      </c>
      <c r="K195" s="23">
        <v>0.98333333333333339</v>
      </c>
      <c r="L195" s="23">
        <v>3.4363333333333332</v>
      </c>
      <c r="M195" s="23">
        <v>0.99609500000000006</v>
      </c>
      <c r="N195" s="23" t="s">
        <v>611</v>
      </c>
      <c r="O195" s="23">
        <v>10</v>
      </c>
      <c r="P195" s="23">
        <v>1.0900000000000001</v>
      </c>
      <c r="Q195" s="23" t="s">
        <v>611</v>
      </c>
      <c r="R195" s="23">
        <v>0.91016666666666668</v>
      </c>
      <c r="S195" s="23">
        <v>1</v>
      </c>
      <c r="T195" s="23">
        <v>0.88333333333333341</v>
      </c>
      <c r="U195" s="23">
        <v>0.95000000000000007</v>
      </c>
      <c r="V195" s="23">
        <v>0.96666666666666667</v>
      </c>
      <c r="W195" s="23">
        <v>0.92749637169617127</v>
      </c>
      <c r="X195" s="23">
        <v>0.66666666666666663</v>
      </c>
      <c r="Y195" s="23">
        <v>1.1900776680504841</v>
      </c>
      <c r="Z195" s="23">
        <v>0.96666666666666667</v>
      </c>
      <c r="AA195" s="114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212</v>
      </c>
      <c r="C196" s="31"/>
      <c r="D196" s="10" t="s">
        <v>611</v>
      </c>
      <c r="E196" s="10">
        <v>1</v>
      </c>
      <c r="F196" s="10">
        <v>1</v>
      </c>
      <c r="G196" s="10">
        <v>1.165477522735435</v>
      </c>
      <c r="H196" s="10">
        <v>0.9</v>
      </c>
      <c r="I196" s="10">
        <v>1</v>
      </c>
      <c r="J196" s="10" t="s">
        <v>611</v>
      </c>
      <c r="K196" s="10">
        <v>1</v>
      </c>
      <c r="L196" s="10">
        <v>3.5529999999999999</v>
      </c>
      <c r="M196" s="10">
        <v>0.99974499999999988</v>
      </c>
      <c r="N196" s="10" t="s">
        <v>611</v>
      </c>
      <c r="O196" s="10">
        <v>10</v>
      </c>
      <c r="P196" s="10">
        <v>1.08</v>
      </c>
      <c r="Q196" s="10" t="s">
        <v>611</v>
      </c>
      <c r="R196" s="10">
        <v>0.91650000000000009</v>
      </c>
      <c r="S196" s="10">
        <v>1</v>
      </c>
      <c r="T196" s="10">
        <v>0.9</v>
      </c>
      <c r="U196" s="10">
        <v>0.95</v>
      </c>
      <c r="V196" s="10">
        <v>1</v>
      </c>
      <c r="W196" s="10">
        <v>0.92242352692919993</v>
      </c>
      <c r="X196" s="10">
        <v>0.64999999999999991</v>
      </c>
      <c r="Y196" s="10">
        <v>1.1797932144114764</v>
      </c>
      <c r="Z196" s="10">
        <v>0.96500000000000008</v>
      </c>
      <c r="AA196" s="114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2" t="s">
        <v>213</v>
      </c>
      <c r="C197" s="31"/>
      <c r="D197" s="24" t="s">
        <v>611</v>
      </c>
      <c r="E197" s="24">
        <v>5.1639777949432218E-2</v>
      </c>
      <c r="F197" s="24">
        <v>5.1639777949432218E-2</v>
      </c>
      <c r="G197" s="24">
        <v>2.763903010982444E-2</v>
      </c>
      <c r="H197" s="24">
        <v>4.0824829046386291E-2</v>
      </c>
      <c r="I197" s="24">
        <v>0.36742346141747617</v>
      </c>
      <c r="J197" s="24" t="s">
        <v>611</v>
      </c>
      <c r="K197" s="24">
        <v>4.0824829046386291E-2</v>
      </c>
      <c r="L197" s="24">
        <v>0.40256163089229619</v>
      </c>
      <c r="M197" s="24">
        <v>5.0682100094609335E-2</v>
      </c>
      <c r="N197" s="24" t="s">
        <v>611</v>
      </c>
      <c r="O197" s="24">
        <v>0</v>
      </c>
      <c r="P197" s="24">
        <v>2.4494897427831803E-2</v>
      </c>
      <c r="Q197" s="24" t="s">
        <v>611</v>
      </c>
      <c r="R197" s="24">
        <v>2.6843372863086089E-2</v>
      </c>
      <c r="S197" s="24">
        <v>0</v>
      </c>
      <c r="T197" s="24">
        <v>4.0824829046386291E-2</v>
      </c>
      <c r="U197" s="24">
        <v>5.4772255750516599E-2</v>
      </c>
      <c r="V197" s="24">
        <v>5.1639777949432218E-2</v>
      </c>
      <c r="W197" s="24">
        <v>1.3895893355162505E-2</v>
      </c>
      <c r="X197" s="24">
        <v>0.1211060141638996</v>
      </c>
      <c r="Y197" s="24">
        <v>0.16270573774270025</v>
      </c>
      <c r="Z197" s="24">
        <v>2.6583202716502542E-2</v>
      </c>
      <c r="AA197" s="181"/>
      <c r="AB197" s="182"/>
      <c r="AC197" s="182"/>
      <c r="AD197" s="182"/>
      <c r="AE197" s="182"/>
      <c r="AF197" s="182"/>
      <c r="AG197" s="182"/>
      <c r="AH197" s="182"/>
      <c r="AI197" s="182"/>
      <c r="AJ197" s="182"/>
      <c r="AK197" s="182"/>
      <c r="AL197" s="182"/>
      <c r="AM197" s="182"/>
      <c r="AN197" s="182"/>
      <c r="AO197" s="182"/>
      <c r="AP197" s="182"/>
      <c r="AQ197" s="182"/>
      <c r="AR197" s="182"/>
      <c r="AS197" s="72"/>
    </row>
    <row r="198" spans="1:45">
      <c r="A198" s="33"/>
      <c r="B198" s="2" t="s">
        <v>86</v>
      </c>
      <c r="C198" s="31"/>
      <c r="D198" s="12" t="s">
        <v>611</v>
      </c>
      <c r="E198" s="12">
        <v>5.3420459947688494E-2</v>
      </c>
      <c r="F198" s="12">
        <v>5.3420459947688501E-2</v>
      </c>
      <c r="G198" s="12">
        <v>2.3826569761532343E-2</v>
      </c>
      <c r="H198" s="12">
        <v>4.4536177141512319E-2</v>
      </c>
      <c r="I198" s="12">
        <v>0.31949866210215316</v>
      </c>
      <c r="J198" s="12" t="s">
        <v>611</v>
      </c>
      <c r="K198" s="12">
        <v>4.1516775301409785E-2</v>
      </c>
      <c r="L198" s="12">
        <v>0.11714859760179344</v>
      </c>
      <c r="M198" s="12">
        <v>5.0880789577911076E-2</v>
      </c>
      <c r="N198" s="12" t="s">
        <v>611</v>
      </c>
      <c r="O198" s="12">
        <v>0</v>
      </c>
      <c r="P198" s="12">
        <v>2.247238296131358E-2</v>
      </c>
      <c r="Q198" s="12" t="s">
        <v>611</v>
      </c>
      <c r="R198" s="12">
        <v>2.9492810323844813E-2</v>
      </c>
      <c r="S198" s="12">
        <v>0</v>
      </c>
      <c r="T198" s="12">
        <v>4.6216787599682591E-2</v>
      </c>
      <c r="U198" s="12">
        <v>5.7655006053175362E-2</v>
      </c>
      <c r="V198" s="12">
        <v>5.3420459947688501E-2</v>
      </c>
      <c r="W198" s="12">
        <v>1.4982153870586259E-2</v>
      </c>
      <c r="X198" s="12">
        <v>0.1816590212458494</v>
      </c>
      <c r="Y198" s="12">
        <v>0.13671858745928347</v>
      </c>
      <c r="Z198" s="12">
        <v>2.7499864879140561E-2</v>
      </c>
      <c r="AA198" s="114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A199" s="33"/>
      <c r="B199" s="2" t="s">
        <v>214</v>
      </c>
      <c r="C199" s="31"/>
      <c r="D199" s="12" t="s">
        <v>611</v>
      </c>
      <c r="E199" s="12">
        <v>3.4261783222251374E-3</v>
      </c>
      <c r="F199" s="12">
        <v>3.4261783222249154E-3</v>
      </c>
      <c r="G199" s="12">
        <v>0.20412052739237874</v>
      </c>
      <c r="H199" s="12">
        <v>-4.847517572892468E-2</v>
      </c>
      <c r="I199" s="12">
        <v>0.19373114317644013</v>
      </c>
      <c r="J199" s="12" t="s">
        <v>611</v>
      </c>
      <c r="K199" s="12">
        <v>2.0726629672608077E-2</v>
      </c>
      <c r="L199" s="12">
        <v>2.5670070594220058</v>
      </c>
      <c r="M199" s="12">
        <v>3.3973585271596551E-2</v>
      </c>
      <c r="N199" s="12" t="s">
        <v>611</v>
      </c>
      <c r="O199" s="12">
        <v>9.3802708102299128</v>
      </c>
      <c r="P199" s="12">
        <v>0.13144951831506058</v>
      </c>
      <c r="Q199" s="12" t="s">
        <v>611</v>
      </c>
      <c r="R199" s="12">
        <v>-5.5222351755574106E-2</v>
      </c>
      <c r="S199" s="12">
        <v>3.8027081022991238E-2</v>
      </c>
      <c r="T199" s="12">
        <v>-8.3076078429690892E-2</v>
      </c>
      <c r="U199" s="12">
        <v>-1.3874273028158135E-2</v>
      </c>
      <c r="V199" s="12">
        <v>3.4261783222249154E-3</v>
      </c>
      <c r="W199" s="12">
        <v>-3.7233648628807958E-2</v>
      </c>
      <c r="X199" s="12">
        <v>-0.30798194598467254</v>
      </c>
      <c r="Y199" s="12">
        <v>0.23533284795709242</v>
      </c>
      <c r="Z199" s="12">
        <v>3.4261783222249154E-3</v>
      </c>
      <c r="AA199" s="114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A200" s="33"/>
      <c r="B200" s="55" t="s">
        <v>215</v>
      </c>
      <c r="C200" s="56"/>
      <c r="D200" s="54">
        <v>10.09</v>
      </c>
      <c r="E200" s="54">
        <v>0</v>
      </c>
      <c r="F200" s="54">
        <v>0</v>
      </c>
      <c r="G200" s="54">
        <v>1.27</v>
      </c>
      <c r="H200" s="54">
        <v>0.33</v>
      </c>
      <c r="I200" s="54">
        <v>1.21</v>
      </c>
      <c r="J200" s="54">
        <v>3.07</v>
      </c>
      <c r="K200" s="54">
        <v>0.11</v>
      </c>
      <c r="L200" s="54">
        <v>16.25</v>
      </c>
      <c r="M200" s="54">
        <v>0.19</v>
      </c>
      <c r="N200" s="54">
        <v>3.07</v>
      </c>
      <c r="O200" s="54">
        <v>26.54</v>
      </c>
      <c r="P200" s="54">
        <v>0.81</v>
      </c>
      <c r="Q200" s="54">
        <v>26.54</v>
      </c>
      <c r="R200" s="54">
        <v>0.37</v>
      </c>
      <c r="S200" s="54" t="s">
        <v>234</v>
      </c>
      <c r="T200" s="54">
        <v>0.55000000000000004</v>
      </c>
      <c r="U200" s="54">
        <v>0.11</v>
      </c>
      <c r="V200" s="54">
        <v>0</v>
      </c>
      <c r="W200" s="54">
        <v>0.26</v>
      </c>
      <c r="X200" s="54">
        <v>1.97</v>
      </c>
      <c r="Y200" s="54">
        <v>0.8</v>
      </c>
      <c r="Z200" s="54">
        <v>0</v>
      </c>
      <c r="AA200" s="114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1"/>
    </row>
    <row r="201" spans="1:45">
      <c r="B201" s="34" t="s">
        <v>318</v>
      </c>
      <c r="C201" s="1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S201" s="71"/>
    </row>
    <row r="202" spans="1:45">
      <c r="AS202" s="71"/>
    </row>
    <row r="203" spans="1:45" ht="15">
      <c r="B203" s="37" t="s">
        <v>560</v>
      </c>
      <c r="AS203" s="30" t="s">
        <v>67</v>
      </c>
    </row>
    <row r="204" spans="1:45" ht="15">
      <c r="A204" s="27" t="s">
        <v>51</v>
      </c>
      <c r="B204" s="17" t="s">
        <v>117</v>
      </c>
      <c r="C204" s="14" t="s">
        <v>118</v>
      </c>
      <c r="D204" s="15" t="s">
        <v>201</v>
      </c>
      <c r="E204" s="16" t="s">
        <v>201</v>
      </c>
      <c r="F204" s="16" t="s">
        <v>201</v>
      </c>
      <c r="G204" s="16" t="s">
        <v>201</v>
      </c>
      <c r="H204" s="16" t="s">
        <v>201</v>
      </c>
      <c r="I204" s="16" t="s">
        <v>201</v>
      </c>
      <c r="J204" s="16" t="s">
        <v>201</v>
      </c>
      <c r="K204" s="16" t="s">
        <v>201</v>
      </c>
      <c r="L204" s="16" t="s">
        <v>201</v>
      </c>
      <c r="M204" s="16" t="s">
        <v>201</v>
      </c>
      <c r="N204" s="16" t="s">
        <v>201</v>
      </c>
      <c r="O204" s="16" t="s">
        <v>201</v>
      </c>
      <c r="P204" s="16" t="s">
        <v>201</v>
      </c>
      <c r="Q204" s="16" t="s">
        <v>201</v>
      </c>
      <c r="R204" s="16" t="s">
        <v>201</v>
      </c>
      <c r="S204" s="16" t="s">
        <v>201</v>
      </c>
      <c r="T204" s="16" t="s">
        <v>201</v>
      </c>
      <c r="U204" s="16" t="s">
        <v>201</v>
      </c>
      <c r="V204" s="16" t="s">
        <v>201</v>
      </c>
      <c r="W204" s="16" t="s">
        <v>201</v>
      </c>
      <c r="X204" s="16" t="s">
        <v>201</v>
      </c>
      <c r="Y204" s="16" t="s">
        <v>201</v>
      </c>
      <c r="Z204" s="114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 t="s">
        <v>202</v>
      </c>
      <c r="C205" s="7" t="s">
        <v>202</v>
      </c>
      <c r="D205" s="112" t="s">
        <v>216</v>
      </c>
      <c r="E205" s="113" t="s">
        <v>203</v>
      </c>
      <c r="F205" s="113" t="s">
        <v>217</v>
      </c>
      <c r="G205" s="113" t="s">
        <v>232</v>
      </c>
      <c r="H205" s="113" t="s">
        <v>284</v>
      </c>
      <c r="I205" s="113" t="s">
        <v>227</v>
      </c>
      <c r="J205" s="113" t="s">
        <v>218</v>
      </c>
      <c r="K205" s="113" t="s">
        <v>219</v>
      </c>
      <c r="L205" s="113" t="s">
        <v>285</v>
      </c>
      <c r="M205" s="113" t="s">
        <v>204</v>
      </c>
      <c r="N205" s="113" t="s">
        <v>220</v>
      </c>
      <c r="O205" s="113" t="s">
        <v>205</v>
      </c>
      <c r="P205" s="113" t="s">
        <v>221</v>
      </c>
      <c r="Q205" s="113" t="s">
        <v>206</v>
      </c>
      <c r="R205" s="113" t="s">
        <v>286</v>
      </c>
      <c r="S205" s="113" t="s">
        <v>222</v>
      </c>
      <c r="T205" s="113" t="s">
        <v>207</v>
      </c>
      <c r="U205" s="113" t="s">
        <v>208</v>
      </c>
      <c r="V205" s="113" t="s">
        <v>224</v>
      </c>
      <c r="W205" s="113" t="s">
        <v>209</v>
      </c>
      <c r="X205" s="113" t="s">
        <v>237</v>
      </c>
      <c r="Y205" s="113" t="s">
        <v>225</v>
      </c>
      <c r="Z205" s="114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s">
        <v>3</v>
      </c>
    </row>
    <row r="206" spans="1:45">
      <c r="A206" s="33"/>
      <c r="B206" s="18"/>
      <c r="C206" s="7"/>
      <c r="D206" s="8" t="s">
        <v>312</v>
      </c>
      <c r="E206" s="9" t="s">
        <v>313</v>
      </c>
      <c r="F206" s="9" t="s">
        <v>313</v>
      </c>
      <c r="G206" s="9" t="s">
        <v>313</v>
      </c>
      <c r="H206" s="9" t="s">
        <v>313</v>
      </c>
      <c r="I206" s="9" t="s">
        <v>119</v>
      </c>
      <c r="J206" s="9" t="s">
        <v>312</v>
      </c>
      <c r="K206" s="9" t="s">
        <v>313</v>
      </c>
      <c r="L206" s="9" t="s">
        <v>312</v>
      </c>
      <c r="M206" s="9" t="s">
        <v>119</v>
      </c>
      <c r="N206" s="9" t="s">
        <v>313</v>
      </c>
      <c r="O206" s="9" t="s">
        <v>312</v>
      </c>
      <c r="P206" s="9" t="s">
        <v>119</v>
      </c>
      <c r="Q206" s="9" t="s">
        <v>119</v>
      </c>
      <c r="R206" s="9" t="s">
        <v>119</v>
      </c>
      <c r="S206" s="9" t="s">
        <v>313</v>
      </c>
      <c r="T206" s="9" t="s">
        <v>313</v>
      </c>
      <c r="U206" s="9" t="s">
        <v>313</v>
      </c>
      <c r="V206" s="9" t="s">
        <v>119</v>
      </c>
      <c r="W206" s="9" t="s">
        <v>313</v>
      </c>
      <c r="X206" s="9" t="s">
        <v>313</v>
      </c>
      <c r="Y206" s="9" t="s">
        <v>119</v>
      </c>
      <c r="Z206" s="114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/>
      <c r="C207" s="7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114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</v>
      </c>
    </row>
    <row r="208" spans="1:45">
      <c r="A208" s="33"/>
      <c r="B208" s="17">
        <v>1</v>
      </c>
      <c r="C208" s="13">
        <v>1</v>
      </c>
      <c r="D208" s="195">
        <v>27</v>
      </c>
      <c r="E208" s="197">
        <v>13</v>
      </c>
      <c r="F208" s="226">
        <v>21.8214675625034</v>
      </c>
      <c r="G208" s="195">
        <v>22</v>
      </c>
      <c r="H208" s="226">
        <v>19</v>
      </c>
      <c r="I208" s="195">
        <v>20</v>
      </c>
      <c r="J208" s="226">
        <v>17</v>
      </c>
      <c r="K208" s="197">
        <v>30.760000000000005</v>
      </c>
      <c r="L208" s="195">
        <v>27.438020000000002</v>
      </c>
      <c r="M208" s="195">
        <v>15</v>
      </c>
      <c r="N208" s="195">
        <v>10</v>
      </c>
      <c r="O208" s="197">
        <v>10.9</v>
      </c>
      <c r="P208" s="197" t="s">
        <v>97</v>
      </c>
      <c r="Q208" s="195">
        <v>20.3</v>
      </c>
      <c r="R208" s="195">
        <v>15</v>
      </c>
      <c r="S208" s="195">
        <v>23</v>
      </c>
      <c r="T208" s="195">
        <v>23</v>
      </c>
      <c r="U208" s="195">
        <v>19</v>
      </c>
      <c r="V208" s="195">
        <v>22.012672436564738</v>
      </c>
      <c r="W208" s="197">
        <v>30.2</v>
      </c>
      <c r="X208" s="195">
        <v>15.510272533038101</v>
      </c>
      <c r="Y208" s="195">
        <v>25.1</v>
      </c>
      <c r="Z208" s="198"/>
      <c r="AA208" s="199"/>
      <c r="AB208" s="199"/>
      <c r="AC208" s="199"/>
      <c r="AD208" s="199"/>
      <c r="AE208" s="199"/>
      <c r="AF208" s="199"/>
      <c r="AG208" s="199"/>
      <c r="AH208" s="199"/>
      <c r="AI208" s="199"/>
      <c r="AJ208" s="199"/>
      <c r="AK208" s="199"/>
      <c r="AL208" s="199"/>
      <c r="AM208" s="199"/>
      <c r="AN208" s="199"/>
      <c r="AO208" s="199"/>
      <c r="AP208" s="199"/>
      <c r="AQ208" s="199"/>
      <c r="AR208" s="199"/>
      <c r="AS208" s="200">
        <v>1</v>
      </c>
    </row>
    <row r="209" spans="1:45">
      <c r="A209" s="33"/>
      <c r="B209" s="18">
        <v>1</v>
      </c>
      <c r="C209" s="7">
        <v>2</v>
      </c>
      <c r="D209" s="201">
        <v>27</v>
      </c>
      <c r="E209" s="203">
        <v>13</v>
      </c>
      <c r="F209" s="206">
        <v>20.9774323954769</v>
      </c>
      <c r="G209" s="201">
        <v>22</v>
      </c>
      <c r="H209" s="206">
        <v>20</v>
      </c>
      <c r="I209" s="203" t="s">
        <v>97</v>
      </c>
      <c r="J209" s="206">
        <v>18</v>
      </c>
      <c r="K209" s="203">
        <v>29.6</v>
      </c>
      <c r="L209" s="201">
        <v>29.17183</v>
      </c>
      <c r="M209" s="201">
        <v>15</v>
      </c>
      <c r="N209" s="201">
        <v>15</v>
      </c>
      <c r="O209" s="203">
        <v>11.6</v>
      </c>
      <c r="P209" s="203" t="s">
        <v>97</v>
      </c>
      <c r="Q209" s="201">
        <v>13.1</v>
      </c>
      <c r="R209" s="201">
        <v>16</v>
      </c>
      <c r="S209" s="201">
        <v>23</v>
      </c>
      <c r="T209" s="201">
        <v>24</v>
      </c>
      <c r="U209" s="201">
        <v>18</v>
      </c>
      <c r="V209" s="201">
        <v>22.039345745706139</v>
      </c>
      <c r="W209" s="203">
        <v>29.8</v>
      </c>
      <c r="X209" s="201">
        <v>28.846583609075402</v>
      </c>
      <c r="Y209" s="201">
        <v>24.8</v>
      </c>
      <c r="Z209" s="198"/>
      <c r="AA209" s="199"/>
      <c r="AB209" s="199"/>
      <c r="AC209" s="199"/>
      <c r="AD209" s="199"/>
      <c r="AE209" s="199"/>
      <c r="AF209" s="199"/>
      <c r="AG209" s="199"/>
      <c r="AH209" s="199"/>
      <c r="AI209" s="199"/>
      <c r="AJ209" s="199"/>
      <c r="AK209" s="199"/>
      <c r="AL209" s="199"/>
      <c r="AM209" s="199"/>
      <c r="AN209" s="199"/>
      <c r="AO209" s="199"/>
      <c r="AP209" s="199"/>
      <c r="AQ209" s="199"/>
      <c r="AR209" s="199"/>
      <c r="AS209" s="200">
        <v>4</v>
      </c>
    </row>
    <row r="210" spans="1:45">
      <c r="A210" s="33"/>
      <c r="B210" s="18">
        <v>1</v>
      </c>
      <c r="C210" s="7">
        <v>3</v>
      </c>
      <c r="D210" s="201">
        <v>26</v>
      </c>
      <c r="E210" s="203">
        <v>9</v>
      </c>
      <c r="F210" s="206">
        <v>20.3873811211865</v>
      </c>
      <c r="G210" s="201">
        <v>22</v>
      </c>
      <c r="H210" s="206">
        <v>17</v>
      </c>
      <c r="I210" s="203" t="s">
        <v>97</v>
      </c>
      <c r="J210" s="206">
        <v>19</v>
      </c>
      <c r="K210" s="204">
        <v>29.3</v>
      </c>
      <c r="L210" s="205">
        <v>27.113689999999998</v>
      </c>
      <c r="M210" s="205">
        <v>20</v>
      </c>
      <c r="N210" s="205">
        <v>25</v>
      </c>
      <c r="O210" s="204">
        <v>11.8</v>
      </c>
      <c r="P210" s="204" t="s">
        <v>97</v>
      </c>
      <c r="Q210" s="205">
        <v>11.1</v>
      </c>
      <c r="R210" s="205">
        <v>14</v>
      </c>
      <c r="S210" s="205">
        <v>21</v>
      </c>
      <c r="T210" s="205">
        <v>24</v>
      </c>
      <c r="U210" s="205">
        <v>18</v>
      </c>
      <c r="V210" s="205">
        <v>22.042810134448541</v>
      </c>
      <c r="W210" s="204">
        <v>29.2</v>
      </c>
      <c r="X210" s="205">
        <v>15.177422410374794</v>
      </c>
      <c r="Y210" s="205">
        <v>24.9</v>
      </c>
      <c r="Z210" s="198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9"/>
      <c r="AK210" s="199"/>
      <c r="AL210" s="199"/>
      <c r="AM210" s="199"/>
      <c r="AN210" s="199"/>
      <c r="AO210" s="199"/>
      <c r="AP210" s="199"/>
      <c r="AQ210" s="199"/>
      <c r="AR210" s="199"/>
      <c r="AS210" s="200">
        <v>16</v>
      </c>
    </row>
    <row r="211" spans="1:45">
      <c r="A211" s="33"/>
      <c r="B211" s="18">
        <v>1</v>
      </c>
      <c r="C211" s="7">
        <v>4</v>
      </c>
      <c r="D211" s="201">
        <v>26</v>
      </c>
      <c r="E211" s="203">
        <v>6</v>
      </c>
      <c r="F211" s="206">
        <v>20.260295105570702</v>
      </c>
      <c r="G211" s="201">
        <v>22</v>
      </c>
      <c r="H211" s="206">
        <v>21</v>
      </c>
      <c r="I211" s="203" t="s">
        <v>97</v>
      </c>
      <c r="J211" s="206">
        <v>16</v>
      </c>
      <c r="K211" s="204">
        <v>30.16</v>
      </c>
      <c r="L211" s="205">
        <v>26.886330000000001</v>
      </c>
      <c r="M211" s="205">
        <v>30</v>
      </c>
      <c r="N211" s="205">
        <v>20</v>
      </c>
      <c r="O211" s="204">
        <v>10.9</v>
      </c>
      <c r="P211" s="204" t="s">
        <v>97</v>
      </c>
      <c r="Q211" s="205">
        <v>11.6</v>
      </c>
      <c r="R211" s="205">
        <v>14</v>
      </c>
      <c r="S211" s="205">
        <v>22</v>
      </c>
      <c r="T211" s="205">
        <v>23</v>
      </c>
      <c r="U211" s="205">
        <v>19</v>
      </c>
      <c r="V211" s="205">
        <v>21.03036153579534</v>
      </c>
      <c r="W211" s="204">
        <v>29.7</v>
      </c>
      <c r="X211" s="205">
        <v>13.484275646568022</v>
      </c>
      <c r="Y211" s="205">
        <v>25.3</v>
      </c>
      <c r="Z211" s="198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9"/>
      <c r="AK211" s="199"/>
      <c r="AL211" s="199"/>
      <c r="AM211" s="199"/>
      <c r="AN211" s="199"/>
      <c r="AO211" s="199"/>
      <c r="AP211" s="199"/>
      <c r="AQ211" s="199"/>
      <c r="AR211" s="199"/>
      <c r="AS211" s="200">
        <v>20.79431965394344</v>
      </c>
    </row>
    <row r="212" spans="1:45">
      <c r="A212" s="33"/>
      <c r="B212" s="18">
        <v>1</v>
      </c>
      <c r="C212" s="7">
        <v>5</v>
      </c>
      <c r="D212" s="201">
        <v>25</v>
      </c>
      <c r="E212" s="203">
        <v>7</v>
      </c>
      <c r="F212" s="201">
        <v>20.375961815160366</v>
      </c>
      <c r="G212" s="201">
        <v>22</v>
      </c>
      <c r="H212" s="201">
        <v>21</v>
      </c>
      <c r="I212" s="203" t="s">
        <v>97</v>
      </c>
      <c r="J212" s="201">
        <v>18</v>
      </c>
      <c r="K212" s="203">
        <v>28.43</v>
      </c>
      <c r="L212" s="201">
        <v>26.899699999999999</v>
      </c>
      <c r="M212" s="201">
        <v>20</v>
      </c>
      <c r="N212" s="201">
        <v>20</v>
      </c>
      <c r="O212" s="203">
        <v>10.8</v>
      </c>
      <c r="P212" s="203" t="s">
        <v>97</v>
      </c>
      <c r="Q212" s="201">
        <v>20.399999999999999</v>
      </c>
      <c r="R212" s="201">
        <v>16</v>
      </c>
      <c r="S212" s="201">
        <v>21</v>
      </c>
      <c r="T212" s="201">
        <v>23</v>
      </c>
      <c r="U212" s="201">
        <v>18</v>
      </c>
      <c r="V212" s="201">
        <v>20.95828448658504</v>
      </c>
      <c r="W212" s="203">
        <v>29.7</v>
      </c>
      <c r="X212" s="201">
        <v>26.95795979588809</v>
      </c>
      <c r="Y212" s="201">
        <v>25.6</v>
      </c>
      <c r="Z212" s="198"/>
      <c r="AA212" s="199"/>
      <c r="AB212" s="199"/>
      <c r="AC212" s="199"/>
      <c r="AD212" s="199"/>
      <c r="AE212" s="199"/>
      <c r="AF212" s="199"/>
      <c r="AG212" s="199"/>
      <c r="AH212" s="199"/>
      <c r="AI212" s="199"/>
      <c r="AJ212" s="199"/>
      <c r="AK212" s="199"/>
      <c r="AL212" s="199"/>
      <c r="AM212" s="199"/>
      <c r="AN212" s="199"/>
      <c r="AO212" s="199"/>
      <c r="AP212" s="199"/>
      <c r="AQ212" s="199"/>
      <c r="AR212" s="199"/>
      <c r="AS212" s="200">
        <v>64</v>
      </c>
    </row>
    <row r="213" spans="1:45">
      <c r="A213" s="33"/>
      <c r="B213" s="18">
        <v>1</v>
      </c>
      <c r="C213" s="7">
        <v>6</v>
      </c>
      <c r="D213" s="201">
        <v>25</v>
      </c>
      <c r="E213" s="203">
        <v>6</v>
      </c>
      <c r="F213" s="201">
        <v>19.634954370840955</v>
      </c>
      <c r="G213" s="201">
        <v>22</v>
      </c>
      <c r="H213" s="201">
        <v>21</v>
      </c>
      <c r="I213" s="203" t="s">
        <v>97</v>
      </c>
      <c r="J213" s="201">
        <v>21</v>
      </c>
      <c r="K213" s="203">
        <v>28.09</v>
      </c>
      <c r="L213" s="201">
        <v>25.563639999999999</v>
      </c>
      <c r="M213" s="201">
        <v>15</v>
      </c>
      <c r="N213" s="201">
        <v>20</v>
      </c>
      <c r="O213" s="203">
        <v>11.3</v>
      </c>
      <c r="P213" s="203">
        <v>10</v>
      </c>
      <c r="Q213" s="201">
        <v>23.9</v>
      </c>
      <c r="R213" s="201">
        <v>16</v>
      </c>
      <c r="S213" s="201">
        <v>21</v>
      </c>
      <c r="T213" s="201">
        <v>23</v>
      </c>
      <c r="U213" s="201">
        <v>18</v>
      </c>
      <c r="V213" s="201">
        <v>20.828945965149337</v>
      </c>
      <c r="W213" s="203">
        <v>30.1</v>
      </c>
      <c r="X213" s="201">
        <v>22.100968032298653</v>
      </c>
      <c r="Y213" s="201">
        <v>24.4</v>
      </c>
      <c r="Z213" s="198"/>
      <c r="AA213" s="199"/>
      <c r="AB213" s="199"/>
      <c r="AC213" s="199"/>
      <c r="AD213" s="199"/>
      <c r="AE213" s="199"/>
      <c r="AF213" s="199"/>
      <c r="AG213" s="199"/>
      <c r="AH213" s="199"/>
      <c r="AI213" s="199"/>
      <c r="AJ213" s="199"/>
      <c r="AK213" s="199"/>
      <c r="AL213" s="199"/>
      <c r="AM213" s="199"/>
      <c r="AN213" s="199"/>
      <c r="AO213" s="199"/>
      <c r="AP213" s="199"/>
      <c r="AQ213" s="199"/>
      <c r="AR213" s="199"/>
      <c r="AS213" s="208"/>
    </row>
    <row r="214" spans="1:45">
      <c r="A214" s="33"/>
      <c r="B214" s="19" t="s">
        <v>211</v>
      </c>
      <c r="C214" s="11"/>
      <c r="D214" s="209">
        <v>26</v>
      </c>
      <c r="E214" s="209">
        <v>9</v>
      </c>
      <c r="F214" s="209">
        <v>20.57624872845647</v>
      </c>
      <c r="G214" s="209">
        <v>22</v>
      </c>
      <c r="H214" s="209">
        <v>19.833333333333332</v>
      </c>
      <c r="I214" s="209">
        <v>20</v>
      </c>
      <c r="J214" s="209">
        <v>18.166666666666668</v>
      </c>
      <c r="K214" s="209">
        <v>29.39</v>
      </c>
      <c r="L214" s="209">
        <v>27.17886833333333</v>
      </c>
      <c r="M214" s="209">
        <v>19.166666666666668</v>
      </c>
      <c r="N214" s="209">
        <v>18.333333333333332</v>
      </c>
      <c r="O214" s="209">
        <v>11.216666666666667</v>
      </c>
      <c r="P214" s="209">
        <v>10</v>
      </c>
      <c r="Q214" s="209">
        <v>16.733333333333334</v>
      </c>
      <c r="R214" s="209">
        <v>15.166666666666666</v>
      </c>
      <c r="S214" s="209">
        <v>21.833333333333332</v>
      </c>
      <c r="T214" s="209">
        <v>23.333333333333332</v>
      </c>
      <c r="U214" s="209">
        <v>18.333333333333332</v>
      </c>
      <c r="V214" s="209">
        <v>21.485403384041522</v>
      </c>
      <c r="W214" s="209">
        <v>29.783333333333331</v>
      </c>
      <c r="X214" s="209">
        <v>20.346247004540512</v>
      </c>
      <c r="Y214" s="209">
        <v>25.016666666666669</v>
      </c>
      <c r="Z214" s="198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9"/>
      <c r="AK214" s="199"/>
      <c r="AL214" s="199"/>
      <c r="AM214" s="199"/>
      <c r="AN214" s="199"/>
      <c r="AO214" s="199"/>
      <c r="AP214" s="199"/>
      <c r="AQ214" s="199"/>
      <c r="AR214" s="199"/>
      <c r="AS214" s="208"/>
    </row>
    <row r="215" spans="1:45">
      <c r="A215" s="33"/>
      <c r="B215" s="2" t="s">
        <v>212</v>
      </c>
      <c r="C215" s="31"/>
      <c r="D215" s="205">
        <v>26</v>
      </c>
      <c r="E215" s="205">
        <v>8</v>
      </c>
      <c r="F215" s="205">
        <v>20.381671468173433</v>
      </c>
      <c r="G215" s="205">
        <v>22</v>
      </c>
      <c r="H215" s="205">
        <v>20.5</v>
      </c>
      <c r="I215" s="205">
        <v>20</v>
      </c>
      <c r="J215" s="205">
        <v>18</v>
      </c>
      <c r="K215" s="205">
        <v>29.450000000000003</v>
      </c>
      <c r="L215" s="205">
        <v>27.006695000000001</v>
      </c>
      <c r="M215" s="205">
        <v>17.5</v>
      </c>
      <c r="N215" s="205">
        <v>20</v>
      </c>
      <c r="O215" s="205">
        <v>11.100000000000001</v>
      </c>
      <c r="P215" s="205">
        <v>10</v>
      </c>
      <c r="Q215" s="205">
        <v>16.7</v>
      </c>
      <c r="R215" s="205">
        <v>15.5</v>
      </c>
      <c r="S215" s="205">
        <v>21.5</v>
      </c>
      <c r="T215" s="205">
        <v>23</v>
      </c>
      <c r="U215" s="205">
        <v>18</v>
      </c>
      <c r="V215" s="205">
        <v>21.521516986180039</v>
      </c>
      <c r="W215" s="205">
        <v>29.75</v>
      </c>
      <c r="X215" s="205">
        <v>18.805620282668379</v>
      </c>
      <c r="Y215" s="205">
        <v>25</v>
      </c>
      <c r="Z215" s="198"/>
      <c r="AA215" s="199"/>
      <c r="AB215" s="199"/>
      <c r="AC215" s="199"/>
      <c r="AD215" s="199"/>
      <c r="AE215" s="199"/>
      <c r="AF215" s="199"/>
      <c r="AG215" s="199"/>
      <c r="AH215" s="199"/>
      <c r="AI215" s="199"/>
      <c r="AJ215" s="199"/>
      <c r="AK215" s="199"/>
      <c r="AL215" s="199"/>
      <c r="AM215" s="199"/>
      <c r="AN215" s="199"/>
      <c r="AO215" s="199"/>
      <c r="AP215" s="199"/>
      <c r="AQ215" s="199"/>
      <c r="AR215" s="199"/>
      <c r="AS215" s="208"/>
    </row>
    <row r="216" spans="1:45">
      <c r="A216" s="33"/>
      <c r="B216" s="2" t="s">
        <v>213</v>
      </c>
      <c r="C216" s="31"/>
      <c r="D216" s="205">
        <v>0.89442719099991586</v>
      </c>
      <c r="E216" s="205">
        <v>3.2863353450309969</v>
      </c>
      <c r="F216" s="205">
        <v>0.74473698169973646</v>
      </c>
      <c r="G216" s="205">
        <v>0</v>
      </c>
      <c r="H216" s="205">
        <v>1.6020819787597222</v>
      </c>
      <c r="I216" s="205" t="s">
        <v>611</v>
      </c>
      <c r="J216" s="205">
        <v>1.7224014243685084</v>
      </c>
      <c r="K216" s="205">
        <v>1.0132719279640601</v>
      </c>
      <c r="L216" s="205">
        <v>1.1675427366810462</v>
      </c>
      <c r="M216" s="205">
        <v>5.8452259722500637</v>
      </c>
      <c r="N216" s="205">
        <v>5.1639777949432206</v>
      </c>
      <c r="O216" s="205">
        <v>0.41673332800085305</v>
      </c>
      <c r="P216" s="205" t="s">
        <v>611</v>
      </c>
      <c r="Q216" s="205">
        <v>5.455517085177779</v>
      </c>
      <c r="R216" s="205">
        <v>0.98319208025017513</v>
      </c>
      <c r="S216" s="205">
        <v>0.98319208025017513</v>
      </c>
      <c r="T216" s="205">
        <v>0.5163977794943222</v>
      </c>
      <c r="U216" s="205">
        <v>0.5163977794943222</v>
      </c>
      <c r="V216" s="205">
        <v>0.60190046315387469</v>
      </c>
      <c r="W216" s="205">
        <v>0.35449494589721159</v>
      </c>
      <c r="X216" s="205">
        <v>6.5763144998217946</v>
      </c>
      <c r="Y216" s="205">
        <v>0.41673332800085411</v>
      </c>
      <c r="Z216" s="198"/>
      <c r="AA216" s="199"/>
      <c r="AB216" s="199"/>
      <c r="AC216" s="199"/>
      <c r="AD216" s="199"/>
      <c r="AE216" s="199"/>
      <c r="AF216" s="199"/>
      <c r="AG216" s="199"/>
      <c r="AH216" s="199"/>
      <c r="AI216" s="199"/>
      <c r="AJ216" s="199"/>
      <c r="AK216" s="199"/>
      <c r="AL216" s="199"/>
      <c r="AM216" s="199"/>
      <c r="AN216" s="199"/>
      <c r="AO216" s="199"/>
      <c r="AP216" s="199"/>
      <c r="AQ216" s="199"/>
      <c r="AR216" s="199"/>
      <c r="AS216" s="208"/>
    </row>
    <row r="217" spans="1:45">
      <c r="A217" s="33"/>
      <c r="B217" s="2" t="s">
        <v>86</v>
      </c>
      <c r="C217" s="31"/>
      <c r="D217" s="12">
        <v>3.4401045807689073E-2</v>
      </c>
      <c r="E217" s="12">
        <v>0.36514837167011077</v>
      </c>
      <c r="F217" s="12">
        <v>3.619401143172335E-2</v>
      </c>
      <c r="G217" s="12">
        <v>0</v>
      </c>
      <c r="H217" s="12">
        <v>8.0777242626540624E-2</v>
      </c>
      <c r="I217" s="12" t="s">
        <v>611</v>
      </c>
      <c r="J217" s="12">
        <v>9.4811087579917894E-2</v>
      </c>
      <c r="K217" s="12">
        <v>3.4476758351958493E-2</v>
      </c>
      <c r="L217" s="12">
        <v>4.2957739165656199E-2</v>
      </c>
      <c r="M217" s="12">
        <v>0.30496831159565546</v>
      </c>
      <c r="N217" s="12">
        <v>0.28167151608781205</v>
      </c>
      <c r="O217" s="12">
        <v>3.715304558700027E-2</v>
      </c>
      <c r="P217" s="12" t="s">
        <v>611</v>
      </c>
      <c r="Q217" s="12">
        <v>0.32602691744090312</v>
      </c>
      <c r="R217" s="12">
        <v>6.4825851445066501E-2</v>
      </c>
      <c r="S217" s="12">
        <v>4.5031698332069089E-2</v>
      </c>
      <c r="T217" s="12">
        <v>2.2131333406899524E-2</v>
      </c>
      <c r="U217" s="12">
        <v>2.8167151608781211E-2</v>
      </c>
      <c r="V217" s="12">
        <v>2.8014389694956423E-2</v>
      </c>
      <c r="W217" s="12">
        <v>1.1902460410650642E-2</v>
      </c>
      <c r="X217" s="12">
        <v>0.32322002668866695</v>
      </c>
      <c r="Y217" s="12">
        <v>1.6658227634944199E-2</v>
      </c>
      <c r="Z217" s="114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1"/>
    </row>
    <row r="218" spans="1:45">
      <c r="A218" s="33"/>
      <c r="B218" s="2" t="s">
        <v>214</v>
      </c>
      <c r="C218" s="31"/>
      <c r="D218" s="12">
        <v>0.25034146020109649</v>
      </c>
      <c r="E218" s="12">
        <v>-0.56718949454577428</v>
      </c>
      <c r="F218" s="12">
        <v>-1.0487043053876266E-2</v>
      </c>
      <c r="G218" s="12">
        <v>5.7981235554773969E-2</v>
      </c>
      <c r="H218" s="12">
        <v>-4.621388612865085E-2</v>
      </c>
      <c r="I218" s="12">
        <v>-3.8198876768387291E-2</v>
      </c>
      <c r="J218" s="12">
        <v>-0.1263639797312851</v>
      </c>
      <c r="K218" s="12">
        <v>0.41336675058885497</v>
      </c>
      <c r="L218" s="12">
        <v>0.30703330455820521</v>
      </c>
      <c r="M218" s="12">
        <v>-7.8273923569704418E-2</v>
      </c>
      <c r="N218" s="12">
        <v>-0.11834897037102177</v>
      </c>
      <c r="O218" s="12">
        <v>-0.46058987005427054</v>
      </c>
      <c r="P218" s="12">
        <v>-0.51909943838419359</v>
      </c>
      <c r="Q218" s="12">
        <v>-0.19529306022955062</v>
      </c>
      <c r="R218" s="12">
        <v>-0.27063414821602705</v>
      </c>
      <c r="S218" s="12">
        <v>4.996622619451041E-2</v>
      </c>
      <c r="T218" s="12">
        <v>0.12210131043688133</v>
      </c>
      <c r="U218" s="12">
        <v>-0.11834897037102177</v>
      </c>
      <c r="V218" s="12">
        <v>3.3234255392771361E-2</v>
      </c>
      <c r="W218" s="12">
        <v>0.43228217267907643</v>
      </c>
      <c r="X218" s="12">
        <v>-2.1547838874255043E-2</v>
      </c>
      <c r="Y218" s="12">
        <v>0.20305290497554229</v>
      </c>
      <c r="Z218" s="114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1"/>
    </row>
    <row r="219" spans="1:45">
      <c r="A219" s="33"/>
      <c r="B219" s="55" t="s">
        <v>215</v>
      </c>
      <c r="C219" s="56"/>
      <c r="D219" s="54">
        <v>1.21</v>
      </c>
      <c r="E219" s="54">
        <v>2.27</v>
      </c>
      <c r="F219" s="54">
        <v>0.1</v>
      </c>
      <c r="G219" s="54">
        <v>0.39</v>
      </c>
      <c r="H219" s="54">
        <v>0.05</v>
      </c>
      <c r="I219" s="54">
        <v>2.57</v>
      </c>
      <c r="J219" s="54">
        <v>0.39</v>
      </c>
      <c r="K219" s="54">
        <v>1.9</v>
      </c>
      <c r="L219" s="54">
        <v>1.45</v>
      </c>
      <c r="M219" s="54">
        <v>0.19</v>
      </c>
      <c r="N219" s="54">
        <v>0.36</v>
      </c>
      <c r="O219" s="54">
        <v>1.81</v>
      </c>
      <c r="P219" s="54">
        <v>2.91</v>
      </c>
      <c r="Q219" s="54">
        <v>0.69</v>
      </c>
      <c r="R219" s="54">
        <v>1.01</v>
      </c>
      <c r="S219" s="54">
        <v>0.36</v>
      </c>
      <c r="T219" s="54">
        <v>0.66</v>
      </c>
      <c r="U219" s="54">
        <v>0.36</v>
      </c>
      <c r="V219" s="54">
        <v>0.28999999999999998</v>
      </c>
      <c r="W219" s="54">
        <v>1.98</v>
      </c>
      <c r="X219" s="54">
        <v>0.05</v>
      </c>
      <c r="Y219" s="54">
        <v>1.01</v>
      </c>
      <c r="Z219" s="114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1"/>
    </row>
    <row r="220" spans="1:45">
      <c r="B220" s="34"/>
      <c r="C220" s="1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AS220" s="71"/>
    </row>
    <row r="221" spans="1:45" ht="15">
      <c r="B221" s="37" t="s">
        <v>561</v>
      </c>
      <c r="AS221" s="30" t="s">
        <v>67</v>
      </c>
    </row>
    <row r="222" spans="1:45" ht="15">
      <c r="A222" s="27" t="s">
        <v>28</v>
      </c>
      <c r="B222" s="17" t="s">
        <v>117</v>
      </c>
      <c r="C222" s="14" t="s">
        <v>118</v>
      </c>
      <c r="D222" s="15" t="s">
        <v>201</v>
      </c>
      <c r="E222" s="16" t="s">
        <v>201</v>
      </c>
      <c r="F222" s="16" t="s">
        <v>201</v>
      </c>
      <c r="G222" s="16" t="s">
        <v>201</v>
      </c>
      <c r="H222" s="16" t="s">
        <v>201</v>
      </c>
      <c r="I222" s="16" t="s">
        <v>201</v>
      </c>
      <c r="J222" s="16" t="s">
        <v>201</v>
      </c>
      <c r="K222" s="16" t="s">
        <v>201</v>
      </c>
      <c r="L222" s="16" t="s">
        <v>201</v>
      </c>
      <c r="M222" s="16" t="s">
        <v>201</v>
      </c>
      <c r="N222" s="16" t="s">
        <v>201</v>
      </c>
      <c r="O222" s="16" t="s">
        <v>201</v>
      </c>
      <c r="P222" s="16" t="s">
        <v>201</v>
      </c>
      <c r="Q222" s="16" t="s">
        <v>201</v>
      </c>
      <c r="R222" s="16" t="s">
        <v>201</v>
      </c>
      <c r="S222" s="16" t="s">
        <v>201</v>
      </c>
      <c r="T222" s="16" t="s">
        <v>201</v>
      </c>
      <c r="U222" s="16" t="s">
        <v>201</v>
      </c>
      <c r="V222" s="16" t="s">
        <v>201</v>
      </c>
      <c r="W222" s="16" t="s">
        <v>201</v>
      </c>
      <c r="X222" s="114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 t="s">
        <v>202</v>
      </c>
      <c r="C223" s="7" t="s">
        <v>202</v>
      </c>
      <c r="D223" s="112" t="s">
        <v>231</v>
      </c>
      <c r="E223" s="113" t="s">
        <v>216</v>
      </c>
      <c r="F223" s="113" t="s">
        <v>203</v>
      </c>
      <c r="G223" s="113" t="s">
        <v>217</v>
      </c>
      <c r="H223" s="113" t="s">
        <v>232</v>
      </c>
      <c r="I223" s="113" t="s">
        <v>284</v>
      </c>
      <c r="J223" s="113" t="s">
        <v>227</v>
      </c>
      <c r="K223" s="113" t="s">
        <v>218</v>
      </c>
      <c r="L223" s="113" t="s">
        <v>285</v>
      </c>
      <c r="M223" s="113" t="s">
        <v>204</v>
      </c>
      <c r="N223" s="113" t="s">
        <v>220</v>
      </c>
      <c r="O223" s="113" t="s">
        <v>205</v>
      </c>
      <c r="P223" s="113" t="s">
        <v>206</v>
      </c>
      <c r="Q223" s="113" t="s">
        <v>222</v>
      </c>
      <c r="R223" s="113" t="s">
        <v>207</v>
      </c>
      <c r="S223" s="113" t="s">
        <v>208</v>
      </c>
      <c r="T223" s="113" t="s">
        <v>223</v>
      </c>
      <c r="U223" s="113" t="s">
        <v>224</v>
      </c>
      <c r="V223" s="113" t="s">
        <v>209</v>
      </c>
      <c r="W223" s="113" t="s">
        <v>225</v>
      </c>
      <c r="X223" s="114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s">
        <v>3</v>
      </c>
    </row>
    <row r="224" spans="1:45">
      <c r="A224" s="33"/>
      <c r="B224" s="18"/>
      <c r="C224" s="7"/>
      <c r="D224" s="8" t="s">
        <v>312</v>
      </c>
      <c r="E224" s="9" t="s">
        <v>312</v>
      </c>
      <c r="F224" s="9" t="s">
        <v>313</v>
      </c>
      <c r="G224" s="9" t="s">
        <v>313</v>
      </c>
      <c r="H224" s="9" t="s">
        <v>313</v>
      </c>
      <c r="I224" s="9" t="s">
        <v>313</v>
      </c>
      <c r="J224" s="9" t="s">
        <v>312</v>
      </c>
      <c r="K224" s="9" t="s">
        <v>312</v>
      </c>
      <c r="L224" s="9" t="s">
        <v>312</v>
      </c>
      <c r="M224" s="9" t="s">
        <v>312</v>
      </c>
      <c r="N224" s="9" t="s">
        <v>313</v>
      </c>
      <c r="O224" s="9" t="s">
        <v>312</v>
      </c>
      <c r="P224" s="9" t="s">
        <v>119</v>
      </c>
      <c r="Q224" s="9" t="s">
        <v>313</v>
      </c>
      <c r="R224" s="9" t="s">
        <v>313</v>
      </c>
      <c r="S224" s="9" t="s">
        <v>313</v>
      </c>
      <c r="T224" s="9" t="s">
        <v>312</v>
      </c>
      <c r="U224" s="9" t="s">
        <v>119</v>
      </c>
      <c r="V224" s="9" t="s">
        <v>313</v>
      </c>
      <c r="W224" s="9" t="s">
        <v>312</v>
      </c>
      <c r="X224" s="114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0</v>
      </c>
    </row>
    <row r="225" spans="1:45">
      <c r="A225" s="33"/>
      <c r="B225" s="18"/>
      <c r="C225" s="7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114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</v>
      </c>
    </row>
    <row r="226" spans="1:45">
      <c r="A226" s="33"/>
      <c r="B226" s="17">
        <v>1</v>
      </c>
      <c r="C226" s="13">
        <v>1</v>
      </c>
      <c r="D226" s="183">
        <v>66.5</v>
      </c>
      <c r="E226" s="183">
        <v>67.47</v>
      </c>
      <c r="F226" s="210">
        <v>65</v>
      </c>
      <c r="G226" s="183">
        <v>57.77875494596249</v>
      </c>
      <c r="H226" s="210">
        <v>59.8</v>
      </c>
      <c r="I226" s="183">
        <v>66.900000000000006</v>
      </c>
      <c r="J226" s="210">
        <v>65</v>
      </c>
      <c r="K226" s="183">
        <v>68.099999999999994</v>
      </c>
      <c r="L226" s="183">
        <v>66.399140000000003</v>
      </c>
      <c r="M226" s="183">
        <v>60.9</v>
      </c>
      <c r="N226" s="183">
        <v>63</v>
      </c>
      <c r="O226" s="184">
        <v>71.7</v>
      </c>
      <c r="P226" s="183">
        <v>62.8</v>
      </c>
      <c r="Q226" s="183">
        <v>64.3</v>
      </c>
      <c r="R226" s="183">
        <v>64</v>
      </c>
      <c r="S226" s="183">
        <v>63.6</v>
      </c>
      <c r="T226" s="183">
        <v>60.8</v>
      </c>
      <c r="U226" s="183">
        <v>64.415223070145288</v>
      </c>
      <c r="V226" s="183">
        <v>61.600000000000009</v>
      </c>
      <c r="W226" s="183">
        <v>63.4</v>
      </c>
      <c r="X226" s="186"/>
      <c r="Y226" s="187"/>
      <c r="Z226" s="187"/>
      <c r="AA226" s="187"/>
      <c r="AB226" s="187"/>
      <c r="AC226" s="187"/>
      <c r="AD226" s="187"/>
      <c r="AE226" s="187"/>
      <c r="AF226" s="187"/>
      <c r="AG226" s="187"/>
      <c r="AH226" s="187"/>
      <c r="AI226" s="187"/>
      <c r="AJ226" s="187"/>
      <c r="AK226" s="187"/>
      <c r="AL226" s="187"/>
      <c r="AM226" s="187"/>
      <c r="AN226" s="187"/>
      <c r="AO226" s="187"/>
      <c r="AP226" s="187"/>
      <c r="AQ226" s="187"/>
      <c r="AR226" s="187"/>
      <c r="AS226" s="188">
        <v>1</v>
      </c>
    </row>
    <row r="227" spans="1:45">
      <c r="A227" s="33"/>
      <c r="B227" s="18">
        <v>1</v>
      </c>
      <c r="C227" s="7">
        <v>2</v>
      </c>
      <c r="D227" s="189">
        <v>66.900000000000006</v>
      </c>
      <c r="E227" s="189">
        <v>66.33</v>
      </c>
      <c r="F227" s="211">
        <v>65</v>
      </c>
      <c r="G227" s="189">
        <v>58.498597468034568</v>
      </c>
      <c r="H227" s="211">
        <v>63.4</v>
      </c>
      <c r="I227" s="189">
        <v>63.3</v>
      </c>
      <c r="J227" s="211">
        <v>67.099999999999994</v>
      </c>
      <c r="K227" s="189">
        <v>64.3</v>
      </c>
      <c r="L227" s="212">
        <v>77.560109999999995</v>
      </c>
      <c r="M227" s="189">
        <v>59.7</v>
      </c>
      <c r="N227" s="189">
        <v>65</v>
      </c>
      <c r="O227" s="190">
        <v>69.7</v>
      </c>
      <c r="P227" s="189">
        <v>63.7</v>
      </c>
      <c r="Q227" s="189">
        <v>62.4</v>
      </c>
      <c r="R227" s="189">
        <v>69.7</v>
      </c>
      <c r="S227" s="189">
        <v>62.5</v>
      </c>
      <c r="T227" s="189">
        <v>59.6</v>
      </c>
      <c r="U227" s="189">
        <v>64.637826207197691</v>
      </c>
      <c r="V227" s="189">
        <v>60.9</v>
      </c>
      <c r="W227" s="189">
        <v>61.8</v>
      </c>
      <c r="X227" s="186"/>
      <c r="Y227" s="187"/>
      <c r="Z227" s="187"/>
      <c r="AA227" s="187"/>
      <c r="AB227" s="187"/>
      <c r="AC227" s="187"/>
      <c r="AD227" s="187"/>
      <c r="AE227" s="187"/>
      <c r="AF227" s="187"/>
      <c r="AG227" s="187"/>
      <c r="AH227" s="187"/>
      <c r="AI227" s="187"/>
      <c r="AJ227" s="187"/>
      <c r="AK227" s="187"/>
      <c r="AL227" s="187"/>
      <c r="AM227" s="187"/>
      <c r="AN227" s="187"/>
      <c r="AO227" s="187"/>
      <c r="AP227" s="187"/>
      <c r="AQ227" s="187"/>
      <c r="AR227" s="187"/>
      <c r="AS227" s="188" t="e">
        <v>#N/A</v>
      </c>
    </row>
    <row r="228" spans="1:45">
      <c r="A228" s="33"/>
      <c r="B228" s="18">
        <v>1</v>
      </c>
      <c r="C228" s="7">
        <v>3</v>
      </c>
      <c r="D228" s="189">
        <v>67.400000000000006</v>
      </c>
      <c r="E228" s="189">
        <v>67.17</v>
      </c>
      <c r="F228" s="211">
        <v>64</v>
      </c>
      <c r="G228" s="189">
        <v>57.556709789934253</v>
      </c>
      <c r="H228" s="211">
        <v>60.2</v>
      </c>
      <c r="I228" s="189">
        <v>65.099999999999994</v>
      </c>
      <c r="J228" s="211">
        <v>65.599999999999994</v>
      </c>
      <c r="K228" s="211">
        <v>62.100000000000009</v>
      </c>
      <c r="L228" s="194">
        <v>66.482039999999998</v>
      </c>
      <c r="M228" s="194">
        <v>61.600000000000009</v>
      </c>
      <c r="N228" s="194">
        <v>66.5</v>
      </c>
      <c r="O228" s="191">
        <v>70.599999999999994</v>
      </c>
      <c r="P228" s="194">
        <v>61.9</v>
      </c>
      <c r="Q228" s="194">
        <v>64.5</v>
      </c>
      <c r="R228" s="194">
        <v>64.900000000000006</v>
      </c>
      <c r="S228" s="194">
        <v>66.3</v>
      </c>
      <c r="T228" s="194">
        <v>58.3</v>
      </c>
      <c r="U228" s="194">
        <v>65.056192948692996</v>
      </c>
      <c r="V228" s="194">
        <v>62.4</v>
      </c>
      <c r="W228" s="194">
        <v>62.6</v>
      </c>
      <c r="X228" s="186"/>
      <c r="Y228" s="187"/>
      <c r="Z228" s="187"/>
      <c r="AA228" s="187"/>
      <c r="AB228" s="187"/>
      <c r="AC228" s="187"/>
      <c r="AD228" s="187"/>
      <c r="AE228" s="187"/>
      <c r="AF228" s="187"/>
      <c r="AG228" s="187"/>
      <c r="AH228" s="187"/>
      <c r="AI228" s="187"/>
      <c r="AJ228" s="187"/>
      <c r="AK228" s="187"/>
      <c r="AL228" s="187"/>
      <c r="AM228" s="187"/>
      <c r="AN228" s="187"/>
      <c r="AO228" s="187"/>
      <c r="AP228" s="187"/>
      <c r="AQ228" s="187"/>
      <c r="AR228" s="187"/>
      <c r="AS228" s="188">
        <v>16</v>
      </c>
    </row>
    <row r="229" spans="1:45">
      <c r="A229" s="33"/>
      <c r="B229" s="18">
        <v>1</v>
      </c>
      <c r="C229" s="7">
        <v>4</v>
      </c>
      <c r="D229" s="189">
        <v>67.5</v>
      </c>
      <c r="E229" s="189">
        <v>66.739999999999995</v>
      </c>
      <c r="F229" s="211">
        <v>66</v>
      </c>
      <c r="G229" s="189">
        <v>57.939409920297642</v>
      </c>
      <c r="H229" s="211">
        <v>60.6</v>
      </c>
      <c r="I229" s="189">
        <v>64.5</v>
      </c>
      <c r="J229" s="211">
        <v>64.3</v>
      </c>
      <c r="K229" s="211">
        <v>67.2</v>
      </c>
      <c r="L229" s="194">
        <v>65.644059999999996</v>
      </c>
      <c r="M229" s="194">
        <v>59.8</v>
      </c>
      <c r="N229" s="194">
        <v>63.5</v>
      </c>
      <c r="O229" s="191">
        <v>73.5</v>
      </c>
      <c r="P229" s="194">
        <v>63</v>
      </c>
      <c r="Q229" s="194">
        <v>66.5</v>
      </c>
      <c r="R229" s="194">
        <v>64.8</v>
      </c>
      <c r="S229" s="194">
        <v>61.100000000000009</v>
      </c>
      <c r="T229" s="194">
        <v>66.099999999999994</v>
      </c>
      <c r="U229" s="194">
        <v>64.786244403531597</v>
      </c>
      <c r="V229" s="194">
        <v>61.4</v>
      </c>
      <c r="W229" s="194">
        <v>62</v>
      </c>
      <c r="X229" s="186"/>
      <c r="Y229" s="187"/>
      <c r="Z229" s="187"/>
      <c r="AA229" s="187"/>
      <c r="AB229" s="187"/>
      <c r="AC229" s="187"/>
      <c r="AD229" s="187"/>
      <c r="AE229" s="187"/>
      <c r="AF229" s="187"/>
      <c r="AG229" s="187"/>
      <c r="AH229" s="187"/>
      <c r="AI229" s="187"/>
      <c r="AJ229" s="187"/>
      <c r="AK229" s="187"/>
      <c r="AL229" s="187"/>
      <c r="AM229" s="187"/>
      <c r="AN229" s="187"/>
      <c r="AO229" s="187"/>
      <c r="AP229" s="187"/>
      <c r="AQ229" s="187"/>
      <c r="AR229" s="187"/>
      <c r="AS229" s="188">
        <v>63.577588428921651</v>
      </c>
    </row>
    <row r="230" spans="1:45">
      <c r="A230" s="33"/>
      <c r="B230" s="18">
        <v>1</v>
      </c>
      <c r="C230" s="7">
        <v>5</v>
      </c>
      <c r="D230" s="189">
        <v>66.2</v>
      </c>
      <c r="E230" s="189">
        <v>65.540000000000006</v>
      </c>
      <c r="F230" s="189">
        <v>65</v>
      </c>
      <c r="G230" s="212">
        <v>53.880233963629983</v>
      </c>
      <c r="H230" s="189">
        <v>62.4</v>
      </c>
      <c r="I230" s="189">
        <v>64</v>
      </c>
      <c r="J230" s="189">
        <v>67.3</v>
      </c>
      <c r="K230" s="189">
        <v>65.2</v>
      </c>
      <c r="L230" s="189">
        <v>63.415489999999998</v>
      </c>
      <c r="M230" s="189">
        <v>59.1</v>
      </c>
      <c r="N230" s="189">
        <v>62.5</v>
      </c>
      <c r="O230" s="190">
        <v>73.900000000000006</v>
      </c>
      <c r="P230" s="189">
        <v>62.9</v>
      </c>
      <c r="Q230" s="189">
        <v>61.600000000000009</v>
      </c>
      <c r="R230" s="189">
        <v>70.3</v>
      </c>
      <c r="S230" s="189">
        <v>66.3</v>
      </c>
      <c r="T230" s="189">
        <v>61.3</v>
      </c>
      <c r="U230" s="189">
        <v>65.252809054146653</v>
      </c>
      <c r="V230" s="189">
        <v>60.9</v>
      </c>
      <c r="W230" s="189">
        <v>64.099999999999994</v>
      </c>
      <c r="X230" s="186"/>
      <c r="Y230" s="187"/>
      <c r="Z230" s="187"/>
      <c r="AA230" s="187"/>
      <c r="AB230" s="187"/>
      <c r="AC230" s="187"/>
      <c r="AD230" s="187"/>
      <c r="AE230" s="187"/>
      <c r="AF230" s="187"/>
      <c r="AG230" s="187"/>
      <c r="AH230" s="187"/>
      <c r="AI230" s="187"/>
      <c r="AJ230" s="187"/>
      <c r="AK230" s="187"/>
      <c r="AL230" s="187"/>
      <c r="AM230" s="187"/>
      <c r="AN230" s="187"/>
      <c r="AO230" s="187"/>
      <c r="AP230" s="187"/>
      <c r="AQ230" s="187"/>
      <c r="AR230" s="187"/>
      <c r="AS230" s="188">
        <v>65</v>
      </c>
    </row>
    <row r="231" spans="1:45">
      <c r="A231" s="33"/>
      <c r="B231" s="18">
        <v>1</v>
      </c>
      <c r="C231" s="7">
        <v>6</v>
      </c>
      <c r="D231" s="189">
        <v>66.8</v>
      </c>
      <c r="E231" s="189">
        <v>64.91</v>
      </c>
      <c r="F231" s="212">
        <v>61</v>
      </c>
      <c r="G231" s="189">
        <v>57.370342714372036</v>
      </c>
      <c r="H231" s="189">
        <v>58.9</v>
      </c>
      <c r="I231" s="189">
        <v>61.70000000000001</v>
      </c>
      <c r="J231" s="189">
        <v>68.900000000000006</v>
      </c>
      <c r="K231" s="189">
        <v>58.9</v>
      </c>
      <c r="L231" s="189">
        <v>61.167400000000008</v>
      </c>
      <c r="M231" s="189">
        <v>58.1</v>
      </c>
      <c r="N231" s="189">
        <v>60</v>
      </c>
      <c r="O231" s="190">
        <v>72.2</v>
      </c>
      <c r="P231" s="189">
        <v>62.100000000000009</v>
      </c>
      <c r="Q231" s="189">
        <v>65.7</v>
      </c>
      <c r="R231" s="189">
        <v>65.900000000000006</v>
      </c>
      <c r="S231" s="189">
        <v>64.8</v>
      </c>
      <c r="T231" s="189">
        <v>62.100000000000009</v>
      </c>
      <c r="U231" s="189">
        <v>64.63445140703179</v>
      </c>
      <c r="V231" s="189">
        <v>63.2</v>
      </c>
      <c r="W231" s="189">
        <v>62.3</v>
      </c>
      <c r="X231" s="186"/>
      <c r="Y231" s="187"/>
      <c r="Z231" s="187"/>
      <c r="AA231" s="187"/>
      <c r="AB231" s="187"/>
      <c r="AC231" s="187"/>
      <c r="AD231" s="187"/>
      <c r="AE231" s="187"/>
      <c r="AF231" s="187"/>
      <c r="AG231" s="187"/>
      <c r="AH231" s="187"/>
      <c r="AI231" s="187"/>
      <c r="AJ231" s="187"/>
      <c r="AK231" s="187"/>
      <c r="AL231" s="187"/>
      <c r="AM231" s="187"/>
      <c r="AN231" s="187"/>
      <c r="AO231" s="187"/>
      <c r="AP231" s="187"/>
      <c r="AQ231" s="187"/>
      <c r="AR231" s="187"/>
      <c r="AS231" s="192"/>
    </row>
    <row r="232" spans="1:45">
      <c r="A232" s="33"/>
      <c r="B232" s="19" t="s">
        <v>211</v>
      </c>
      <c r="C232" s="11"/>
      <c r="D232" s="193">
        <v>66.88333333333334</v>
      </c>
      <c r="E232" s="193">
        <v>66.360000000000014</v>
      </c>
      <c r="F232" s="193">
        <v>64.333333333333329</v>
      </c>
      <c r="G232" s="193">
        <v>57.17067480037182</v>
      </c>
      <c r="H232" s="193">
        <v>60.883333333333326</v>
      </c>
      <c r="I232" s="193">
        <v>64.249999999999986</v>
      </c>
      <c r="J232" s="193">
        <v>66.366666666666674</v>
      </c>
      <c r="K232" s="193">
        <v>64.3</v>
      </c>
      <c r="L232" s="193">
        <v>66.77803999999999</v>
      </c>
      <c r="M232" s="193">
        <v>59.866666666666674</v>
      </c>
      <c r="N232" s="193">
        <v>63.416666666666664</v>
      </c>
      <c r="O232" s="193">
        <v>71.933333333333323</v>
      </c>
      <c r="P232" s="193">
        <v>62.733333333333341</v>
      </c>
      <c r="Q232" s="193">
        <v>64.166666666666671</v>
      </c>
      <c r="R232" s="193">
        <v>66.600000000000009</v>
      </c>
      <c r="S232" s="193">
        <v>64.100000000000009</v>
      </c>
      <c r="T232" s="193">
        <v>61.366666666666667</v>
      </c>
      <c r="U232" s="193">
        <v>64.797124515124338</v>
      </c>
      <c r="V232" s="193">
        <v>61.733333333333327</v>
      </c>
      <c r="W232" s="193">
        <v>62.699999999999996</v>
      </c>
      <c r="X232" s="186"/>
      <c r="Y232" s="187"/>
      <c r="Z232" s="187"/>
      <c r="AA232" s="187"/>
      <c r="AB232" s="187"/>
      <c r="AC232" s="187"/>
      <c r="AD232" s="187"/>
      <c r="AE232" s="187"/>
      <c r="AF232" s="187"/>
      <c r="AG232" s="187"/>
      <c r="AH232" s="187"/>
      <c r="AI232" s="187"/>
      <c r="AJ232" s="187"/>
      <c r="AK232" s="187"/>
      <c r="AL232" s="187"/>
      <c r="AM232" s="187"/>
      <c r="AN232" s="187"/>
      <c r="AO232" s="187"/>
      <c r="AP232" s="187"/>
      <c r="AQ232" s="187"/>
      <c r="AR232" s="187"/>
      <c r="AS232" s="192"/>
    </row>
    <row r="233" spans="1:45">
      <c r="A233" s="33"/>
      <c r="B233" s="2" t="s">
        <v>212</v>
      </c>
      <c r="C233" s="31"/>
      <c r="D233" s="194">
        <v>66.849999999999994</v>
      </c>
      <c r="E233" s="194">
        <v>66.534999999999997</v>
      </c>
      <c r="F233" s="194">
        <v>65</v>
      </c>
      <c r="G233" s="194">
        <v>57.667732367948375</v>
      </c>
      <c r="H233" s="194">
        <v>60.400000000000006</v>
      </c>
      <c r="I233" s="194">
        <v>64.25</v>
      </c>
      <c r="J233" s="194">
        <v>66.349999999999994</v>
      </c>
      <c r="K233" s="194">
        <v>64.75</v>
      </c>
      <c r="L233" s="194">
        <v>66.021600000000007</v>
      </c>
      <c r="M233" s="194">
        <v>59.75</v>
      </c>
      <c r="N233" s="194">
        <v>63.25</v>
      </c>
      <c r="O233" s="194">
        <v>71.95</v>
      </c>
      <c r="P233" s="194">
        <v>62.849999999999994</v>
      </c>
      <c r="Q233" s="194">
        <v>64.400000000000006</v>
      </c>
      <c r="R233" s="194">
        <v>65.400000000000006</v>
      </c>
      <c r="S233" s="194">
        <v>64.2</v>
      </c>
      <c r="T233" s="194">
        <v>61.05</v>
      </c>
      <c r="U233" s="194">
        <v>64.712035305364651</v>
      </c>
      <c r="V233" s="194">
        <v>61.5</v>
      </c>
      <c r="W233" s="194">
        <v>62.45</v>
      </c>
      <c r="X233" s="186"/>
      <c r="Y233" s="187"/>
      <c r="Z233" s="187"/>
      <c r="AA233" s="187"/>
      <c r="AB233" s="187"/>
      <c r="AC233" s="187"/>
      <c r="AD233" s="187"/>
      <c r="AE233" s="187"/>
      <c r="AF233" s="187"/>
      <c r="AG233" s="187"/>
      <c r="AH233" s="187"/>
      <c r="AI233" s="187"/>
      <c r="AJ233" s="187"/>
      <c r="AK233" s="187"/>
      <c r="AL233" s="187"/>
      <c r="AM233" s="187"/>
      <c r="AN233" s="187"/>
      <c r="AO233" s="187"/>
      <c r="AP233" s="187"/>
      <c r="AQ233" s="187"/>
      <c r="AR233" s="187"/>
      <c r="AS233" s="192"/>
    </row>
    <row r="234" spans="1:45">
      <c r="A234" s="33"/>
      <c r="B234" s="2" t="s">
        <v>213</v>
      </c>
      <c r="C234" s="31"/>
      <c r="D234" s="205">
        <v>0.50365331992022766</v>
      </c>
      <c r="E234" s="205">
        <v>0.98065284377296291</v>
      </c>
      <c r="F234" s="205">
        <v>1.7511900715418263</v>
      </c>
      <c r="G234" s="205">
        <v>1.6577083548385385</v>
      </c>
      <c r="H234" s="205">
        <v>1.6904634473027407</v>
      </c>
      <c r="I234" s="205">
        <v>1.7478558292948521</v>
      </c>
      <c r="J234" s="205">
        <v>1.7060676031935762</v>
      </c>
      <c r="K234" s="205">
        <v>3.3958798565320287</v>
      </c>
      <c r="L234" s="205">
        <v>5.6666771400424754</v>
      </c>
      <c r="M234" s="205">
        <v>1.2500666648889851</v>
      </c>
      <c r="N234" s="205">
        <v>2.2229859798628211</v>
      </c>
      <c r="O234" s="205">
        <v>1.6256280837469164</v>
      </c>
      <c r="P234" s="205">
        <v>0.65319726474218032</v>
      </c>
      <c r="Q234" s="205">
        <v>1.8779421361337685</v>
      </c>
      <c r="R234" s="205">
        <v>2.7085051227568311</v>
      </c>
      <c r="S234" s="205">
        <v>2.0966640169564563</v>
      </c>
      <c r="T234" s="205">
        <v>2.6755684754210014</v>
      </c>
      <c r="U234" s="205">
        <v>0.30743143426976915</v>
      </c>
      <c r="V234" s="205">
        <v>0.90700973901423387</v>
      </c>
      <c r="W234" s="205">
        <v>0.88543774484714499</v>
      </c>
      <c r="X234" s="198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  <c r="AS234" s="208"/>
    </row>
    <row r="235" spans="1:45">
      <c r="A235" s="33"/>
      <c r="B235" s="2" t="s">
        <v>86</v>
      </c>
      <c r="C235" s="31"/>
      <c r="D235" s="12">
        <v>7.5303262385281976E-3</v>
      </c>
      <c r="E235" s="12">
        <v>1.4777770400436449E-2</v>
      </c>
      <c r="F235" s="12">
        <v>2.7220571060235642E-2</v>
      </c>
      <c r="G235" s="12">
        <v>2.8995780802429105E-2</v>
      </c>
      <c r="H235" s="12">
        <v>2.7765619172779758E-2</v>
      </c>
      <c r="I235" s="12">
        <v>2.7203981778908211E-2</v>
      </c>
      <c r="J235" s="12">
        <v>2.5706694171676182E-2</v>
      </c>
      <c r="K235" s="12">
        <v>5.2813061532379919E-2</v>
      </c>
      <c r="L235" s="12">
        <v>8.4858392669842908E-2</v>
      </c>
      <c r="M235" s="12">
        <v>2.0880846295473023E-2</v>
      </c>
      <c r="N235" s="12">
        <v>3.5053655398625302E-2</v>
      </c>
      <c r="O235" s="12">
        <v>2.2599092915851483E-2</v>
      </c>
      <c r="P235" s="12">
        <v>1.0412283710024128E-2</v>
      </c>
      <c r="Q235" s="12">
        <v>2.9266630692993793E-2</v>
      </c>
      <c r="R235" s="12">
        <v>4.0668245086438903E-2</v>
      </c>
      <c r="S235" s="12">
        <v>3.2709267035202119E-2</v>
      </c>
      <c r="T235" s="12">
        <v>4.3599703564709422E-2</v>
      </c>
      <c r="U235" s="12">
        <v>4.7445227943411503E-3</v>
      </c>
      <c r="V235" s="12">
        <v>1.4692382381440074E-2</v>
      </c>
      <c r="W235" s="12">
        <v>1.4121814112394658E-2</v>
      </c>
      <c r="X235" s="114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1"/>
    </row>
    <row r="236" spans="1:45">
      <c r="A236" s="33"/>
      <c r="B236" s="2" t="s">
        <v>214</v>
      </c>
      <c r="C236" s="31"/>
      <c r="D236" s="12">
        <v>5.1995443458938917E-2</v>
      </c>
      <c r="E236" s="12">
        <v>4.3764031317246932E-2</v>
      </c>
      <c r="F236" s="12">
        <v>1.1886970284451515E-2</v>
      </c>
      <c r="G236" s="12">
        <v>-0.10077314643213653</v>
      </c>
      <c r="H236" s="12">
        <v>-4.2377434598678487E-2</v>
      </c>
      <c r="I236" s="12">
        <v>1.0576235866984529E-2</v>
      </c>
      <c r="J236" s="12">
        <v>4.3868890070644095E-2</v>
      </c>
      <c r="K236" s="12">
        <v>1.1362676517464809E-2</v>
      </c>
      <c r="L236" s="12">
        <v>5.0339304307780885E-2</v>
      </c>
      <c r="M236" s="12">
        <v>-5.8368394491774445E-2</v>
      </c>
      <c r="N236" s="12">
        <v>-2.5311083076844376E-3</v>
      </c>
      <c r="O236" s="12">
        <v>0.13142594915743322</v>
      </c>
      <c r="P236" s="12">
        <v>-1.3279130530912897E-2</v>
      </c>
      <c r="Q236" s="12">
        <v>9.2655014495177657E-3</v>
      </c>
      <c r="R236" s="12">
        <v>4.7538946439551477E-2</v>
      </c>
      <c r="S236" s="12">
        <v>8.2169139155443549E-3</v>
      </c>
      <c r="T236" s="12">
        <v>-3.477517497737026E-2</v>
      </c>
      <c r="U236" s="12">
        <v>1.918185505834491E-2</v>
      </c>
      <c r="V236" s="12">
        <v>-2.9007943540516057E-2</v>
      </c>
      <c r="W236" s="12">
        <v>-1.3803424297899825E-2</v>
      </c>
      <c r="X236" s="114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A237" s="33"/>
      <c r="B237" s="55" t="s">
        <v>215</v>
      </c>
      <c r="C237" s="56"/>
      <c r="D237" s="54">
        <v>0.84</v>
      </c>
      <c r="E237" s="54">
        <v>0.67</v>
      </c>
      <c r="F237" s="54">
        <v>0.04</v>
      </c>
      <c r="G237" s="54">
        <v>2.2000000000000002</v>
      </c>
      <c r="H237" s="54">
        <v>1.04</v>
      </c>
      <c r="I237" s="54">
        <v>0.01</v>
      </c>
      <c r="J237" s="54">
        <v>0.68</v>
      </c>
      <c r="K237" s="54">
        <v>0.03</v>
      </c>
      <c r="L237" s="54">
        <v>0.8</v>
      </c>
      <c r="M237" s="54">
        <v>1.36</v>
      </c>
      <c r="N237" s="54">
        <v>0.25</v>
      </c>
      <c r="O237" s="54">
        <v>2.42</v>
      </c>
      <c r="P237" s="54">
        <v>0.46</v>
      </c>
      <c r="Q237" s="54">
        <v>0.01</v>
      </c>
      <c r="R237" s="54">
        <v>0.75</v>
      </c>
      <c r="S237" s="54">
        <v>0.03</v>
      </c>
      <c r="T237" s="54">
        <v>0.89</v>
      </c>
      <c r="U237" s="54">
        <v>0.18</v>
      </c>
      <c r="V237" s="54">
        <v>0.77</v>
      </c>
      <c r="W237" s="54">
        <v>0.47</v>
      </c>
      <c r="X237" s="114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B238" s="34"/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AS238" s="71"/>
    </row>
    <row r="239" spans="1:45" ht="15">
      <c r="B239" s="37" t="s">
        <v>562</v>
      </c>
      <c r="AS239" s="30" t="s">
        <v>67</v>
      </c>
    </row>
    <row r="240" spans="1:45" ht="15">
      <c r="A240" s="27" t="s">
        <v>0</v>
      </c>
      <c r="B240" s="17" t="s">
        <v>117</v>
      </c>
      <c r="C240" s="14" t="s">
        <v>118</v>
      </c>
      <c r="D240" s="15" t="s">
        <v>201</v>
      </c>
      <c r="E240" s="16" t="s">
        <v>201</v>
      </c>
      <c r="F240" s="16" t="s">
        <v>201</v>
      </c>
      <c r="G240" s="16" t="s">
        <v>201</v>
      </c>
      <c r="H240" s="16" t="s">
        <v>201</v>
      </c>
      <c r="I240" s="16" t="s">
        <v>201</v>
      </c>
      <c r="J240" s="16" t="s">
        <v>201</v>
      </c>
      <c r="K240" s="16" t="s">
        <v>201</v>
      </c>
      <c r="L240" s="16" t="s">
        <v>201</v>
      </c>
      <c r="M240" s="16" t="s">
        <v>201</v>
      </c>
      <c r="N240" s="16" t="s">
        <v>201</v>
      </c>
      <c r="O240" s="16" t="s">
        <v>201</v>
      </c>
      <c r="P240" s="16" t="s">
        <v>201</v>
      </c>
      <c r="Q240" s="16" t="s">
        <v>201</v>
      </c>
      <c r="R240" s="16" t="s">
        <v>201</v>
      </c>
      <c r="S240" s="16" t="s">
        <v>201</v>
      </c>
      <c r="T240" s="16" t="s">
        <v>201</v>
      </c>
      <c r="U240" s="16" t="s">
        <v>201</v>
      </c>
      <c r="V240" s="16" t="s">
        <v>201</v>
      </c>
      <c r="W240" s="16" t="s">
        <v>201</v>
      </c>
      <c r="X240" s="16" t="s">
        <v>201</v>
      </c>
      <c r="Y240" s="16" t="s">
        <v>201</v>
      </c>
      <c r="Z240" s="16" t="s">
        <v>201</v>
      </c>
      <c r="AA240" s="16" t="s">
        <v>201</v>
      </c>
      <c r="AB240" s="114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202</v>
      </c>
      <c r="C241" s="7" t="s">
        <v>202</v>
      </c>
      <c r="D241" s="112" t="s">
        <v>231</v>
      </c>
      <c r="E241" s="113" t="s">
        <v>216</v>
      </c>
      <c r="F241" s="113" t="s">
        <v>203</v>
      </c>
      <c r="G241" s="113" t="s">
        <v>217</v>
      </c>
      <c r="H241" s="113" t="s">
        <v>232</v>
      </c>
      <c r="I241" s="113" t="s">
        <v>284</v>
      </c>
      <c r="J241" s="113" t="s">
        <v>227</v>
      </c>
      <c r="K241" s="113" t="s">
        <v>218</v>
      </c>
      <c r="L241" s="113" t="s">
        <v>219</v>
      </c>
      <c r="M241" s="113" t="s">
        <v>285</v>
      </c>
      <c r="N241" s="113" t="s">
        <v>204</v>
      </c>
      <c r="O241" s="113" t="s">
        <v>220</v>
      </c>
      <c r="P241" s="113" t="s">
        <v>205</v>
      </c>
      <c r="Q241" s="113" t="s">
        <v>221</v>
      </c>
      <c r="R241" s="113" t="s">
        <v>206</v>
      </c>
      <c r="S241" s="113" t="s">
        <v>286</v>
      </c>
      <c r="T241" s="113" t="s">
        <v>222</v>
      </c>
      <c r="U241" s="113" t="s">
        <v>207</v>
      </c>
      <c r="V241" s="113" t="s">
        <v>208</v>
      </c>
      <c r="W241" s="113" t="s">
        <v>223</v>
      </c>
      <c r="X241" s="113" t="s">
        <v>224</v>
      </c>
      <c r="Y241" s="113" t="s">
        <v>209</v>
      </c>
      <c r="Z241" s="113" t="s">
        <v>237</v>
      </c>
      <c r="AA241" s="113" t="s">
        <v>225</v>
      </c>
      <c r="AB241" s="114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119</v>
      </c>
      <c r="E242" s="9" t="s">
        <v>312</v>
      </c>
      <c r="F242" s="9" t="s">
        <v>313</v>
      </c>
      <c r="G242" s="9" t="s">
        <v>313</v>
      </c>
      <c r="H242" s="9" t="s">
        <v>313</v>
      </c>
      <c r="I242" s="9" t="s">
        <v>313</v>
      </c>
      <c r="J242" s="9" t="s">
        <v>312</v>
      </c>
      <c r="K242" s="9" t="s">
        <v>119</v>
      </c>
      <c r="L242" s="9" t="s">
        <v>313</v>
      </c>
      <c r="M242" s="9" t="s">
        <v>312</v>
      </c>
      <c r="N242" s="9" t="s">
        <v>119</v>
      </c>
      <c r="O242" s="9" t="s">
        <v>313</v>
      </c>
      <c r="P242" s="9" t="s">
        <v>312</v>
      </c>
      <c r="Q242" s="9" t="s">
        <v>119</v>
      </c>
      <c r="R242" s="9" t="s">
        <v>119</v>
      </c>
      <c r="S242" s="9" t="s">
        <v>119</v>
      </c>
      <c r="T242" s="9" t="s">
        <v>313</v>
      </c>
      <c r="U242" s="9" t="s">
        <v>313</v>
      </c>
      <c r="V242" s="9" t="s">
        <v>313</v>
      </c>
      <c r="W242" s="9" t="s">
        <v>119</v>
      </c>
      <c r="X242" s="9" t="s">
        <v>119</v>
      </c>
      <c r="Y242" s="9" t="s">
        <v>313</v>
      </c>
      <c r="Z242" s="9" t="s">
        <v>313</v>
      </c>
      <c r="AA242" s="9" t="s">
        <v>312</v>
      </c>
      <c r="AB242" s="114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/>
      <c r="C243" s="7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114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195">
        <v>18</v>
      </c>
      <c r="E244" s="195">
        <v>19</v>
      </c>
      <c r="F244" s="226">
        <v>17.899999999999999</v>
      </c>
      <c r="G244" s="197">
        <v>23.361465506703986</v>
      </c>
      <c r="H244" s="226">
        <v>18.399999999999999</v>
      </c>
      <c r="I244" s="195">
        <v>19.600000000000001</v>
      </c>
      <c r="J244" s="196">
        <v>20</v>
      </c>
      <c r="K244" s="197">
        <v>21</v>
      </c>
      <c r="L244" s="197">
        <v>26.41</v>
      </c>
      <c r="M244" s="195">
        <v>18.286449999999999</v>
      </c>
      <c r="N244" s="195">
        <v>18</v>
      </c>
      <c r="O244" s="197">
        <v>20</v>
      </c>
      <c r="P244" s="195">
        <v>20.5</v>
      </c>
      <c r="Q244" s="197">
        <v>20</v>
      </c>
      <c r="R244" s="195">
        <v>17.899999999999999</v>
      </c>
      <c r="S244" s="195">
        <v>18</v>
      </c>
      <c r="T244" s="195">
        <v>16.8</v>
      </c>
      <c r="U244" s="195">
        <v>17.7</v>
      </c>
      <c r="V244" s="195">
        <v>19.399999999999999</v>
      </c>
      <c r="W244" s="195">
        <v>17</v>
      </c>
      <c r="X244" s="195">
        <v>19.021919999999998</v>
      </c>
      <c r="Y244" s="195">
        <v>18.8</v>
      </c>
      <c r="Z244" s="197">
        <v>13.115895507797038</v>
      </c>
      <c r="AA244" s="195">
        <v>19.100000000000001</v>
      </c>
      <c r="AB244" s="198"/>
      <c r="AC244" s="199"/>
      <c r="AD244" s="199"/>
      <c r="AE244" s="199"/>
      <c r="AF244" s="199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  <c r="AS244" s="200">
        <v>1</v>
      </c>
    </row>
    <row r="245" spans="1:45">
      <c r="A245" s="33"/>
      <c r="B245" s="18">
        <v>1</v>
      </c>
      <c r="C245" s="7">
        <v>2</v>
      </c>
      <c r="D245" s="201">
        <v>16</v>
      </c>
      <c r="E245" s="201">
        <v>18.899999999999999</v>
      </c>
      <c r="F245" s="206">
        <v>18.100000000000001</v>
      </c>
      <c r="G245" s="203">
        <v>24.144339485317879</v>
      </c>
      <c r="H245" s="206">
        <v>19.3</v>
      </c>
      <c r="I245" s="207">
        <v>14.8</v>
      </c>
      <c r="J245" s="204">
        <v>21</v>
      </c>
      <c r="K245" s="203">
        <v>22</v>
      </c>
      <c r="L245" s="203">
        <v>23.64</v>
      </c>
      <c r="M245" s="207">
        <v>20.70119</v>
      </c>
      <c r="N245" s="201">
        <v>17</v>
      </c>
      <c r="O245" s="203">
        <v>20</v>
      </c>
      <c r="P245" s="201">
        <v>19.2</v>
      </c>
      <c r="Q245" s="203">
        <v>20</v>
      </c>
      <c r="R245" s="201">
        <v>17.3</v>
      </c>
      <c r="S245" s="201">
        <v>18</v>
      </c>
      <c r="T245" s="201">
        <v>16.8</v>
      </c>
      <c r="U245" s="201">
        <v>19.2</v>
      </c>
      <c r="V245" s="201">
        <v>18.7</v>
      </c>
      <c r="W245" s="201">
        <v>19.5</v>
      </c>
      <c r="X245" s="201">
        <v>18.62379</v>
      </c>
      <c r="Y245" s="207">
        <v>19.600000000000001</v>
      </c>
      <c r="Z245" s="203">
        <v>14.832510143390953</v>
      </c>
      <c r="AA245" s="201">
        <v>19</v>
      </c>
      <c r="AB245" s="198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  <c r="AS245" s="200" t="e">
        <v>#N/A</v>
      </c>
    </row>
    <row r="246" spans="1:45">
      <c r="A246" s="33"/>
      <c r="B246" s="18">
        <v>1</v>
      </c>
      <c r="C246" s="7">
        <v>3</v>
      </c>
      <c r="D246" s="201">
        <v>20</v>
      </c>
      <c r="E246" s="201">
        <v>19.899999999999999</v>
      </c>
      <c r="F246" s="206">
        <v>17.8</v>
      </c>
      <c r="G246" s="203">
        <v>22.988318671020384</v>
      </c>
      <c r="H246" s="206">
        <v>18.2</v>
      </c>
      <c r="I246" s="201">
        <v>18.600000000000001</v>
      </c>
      <c r="J246" s="204">
        <v>21</v>
      </c>
      <c r="K246" s="204">
        <v>22</v>
      </c>
      <c r="L246" s="204">
        <v>24.43</v>
      </c>
      <c r="M246" s="205">
        <v>18.415369999999999</v>
      </c>
      <c r="N246" s="205">
        <v>18</v>
      </c>
      <c r="O246" s="204">
        <v>20</v>
      </c>
      <c r="P246" s="205">
        <v>19.8</v>
      </c>
      <c r="Q246" s="204">
        <v>20</v>
      </c>
      <c r="R246" s="205">
        <v>17.5</v>
      </c>
      <c r="S246" s="205">
        <v>19</v>
      </c>
      <c r="T246" s="205">
        <v>16.7</v>
      </c>
      <c r="U246" s="205">
        <v>18.399999999999999</v>
      </c>
      <c r="V246" s="205">
        <v>19.2</v>
      </c>
      <c r="W246" s="205">
        <v>18.899999999999999</v>
      </c>
      <c r="X246" s="205">
        <v>18.376079999999998</v>
      </c>
      <c r="Y246" s="205">
        <v>18.3</v>
      </c>
      <c r="Z246" s="204">
        <v>9.9930229797841381</v>
      </c>
      <c r="AA246" s="205">
        <v>18.7</v>
      </c>
      <c r="AB246" s="198"/>
      <c r="AC246" s="199"/>
      <c r="AD246" s="199"/>
      <c r="AE246" s="199"/>
      <c r="AF246" s="199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  <c r="AS246" s="200">
        <v>16</v>
      </c>
    </row>
    <row r="247" spans="1:45">
      <c r="A247" s="33"/>
      <c r="B247" s="18">
        <v>1</v>
      </c>
      <c r="C247" s="7">
        <v>4</v>
      </c>
      <c r="D247" s="201">
        <v>20</v>
      </c>
      <c r="E247" s="201">
        <v>18.5</v>
      </c>
      <c r="F247" s="206">
        <v>18</v>
      </c>
      <c r="G247" s="203">
        <v>23.841526269264669</v>
      </c>
      <c r="H247" s="206">
        <v>18.600000000000001</v>
      </c>
      <c r="I247" s="201">
        <v>18.600000000000001</v>
      </c>
      <c r="J247" s="204">
        <v>21</v>
      </c>
      <c r="K247" s="204">
        <v>22</v>
      </c>
      <c r="L247" s="204">
        <v>26.9</v>
      </c>
      <c r="M247" s="205">
        <v>18.200209999999998</v>
      </c>
      <c r="N247" s="205">
        <v>17</v>
      </c>
      <c r="O247" s="204">
        <v>20</v>
      </c>
      <c r="P247" s="205">
        <v>20.2</v>
      </c>
      <c r="Q247" s="204">
        <v>10</v>
      </c>
      <c r="R247" s="205">
        <v>17.899999999999999</v>
      </c>
      <c r="S247" s="205">
        <v>18</v>
      </c>
      <c r="T247" s="205">
        <v>17.600000000000001</v>
      </c>
      <c r="U247" s="205">
        <v>18.3</v>
      </c>
      <c r="V247" s="205">
        <v>20.100000000000001</v>
      </c>
      <c r="W247" s="205">
        <v>19.5</v>
      </c>
      <c r="X247" s="205">
        <v>18.776164999999999</v>
      </c>
      <c r="Y247" s="205">
        <v>18.399999999999999</v>
      </c>
      <c r="Z247" s="204">
        <v>14.875312542537452</v>
      </c>
      <c r="AA247" s="205">
        <v>18.600000000000001</v>
      </c>
      <c r="AB247" s="198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  <c r="AS247" s="200">
        <v>18.426381421568628</v>
      </c>
    </row>
    <row r="248" spans="1:45">
      <c r="A248" s="33"/>
      <c r="B248" s="18">
        <v>1</v>
      </c>
      <c r="C248" s="7">
        <v>5</v>
      </c>
      <c r="D248" s="201">
        <v>18</v>
      </c>
      <c r="E248" s="201">
        <v>19.3</v>
      </c>
      <c r="F248" s="201">
        <v>18.399999999999999</v>
      </c>
      <c r="G248" s="203">
        <v>22.469053467075582</v>
      </c>
      <c r="H248" s="201">
        <v>17.899999999999999</v>
      </c>
      <c r="I248" s="201">
        <v>18.2</v>
      </c>
      <c r="J248" s="203">
        <v>22</v>
      </c>
      <c r="K248" s="203">
        <v>22</v>
      </c>
      <c r="L248" s="203">
        <v>24.48</v>
      </c>
      <c r="M248" s="201">
        <v>17.88636</v>
      </c>
      <c r="N248" s="201">
        <v>16</v>
      </c>
      <c r="O248" s="203">
        <v>20</v>
      </c>
      <c r="P248" s="201">
        <v>21.1</v>
      </c>
      <c r="Q248" s="203" t="s">
        <v>97</v>
      </c>
      <c r="R248" s="201">
        <v>17.399999999999999</v>
      </c>
      <c r="S248" s="201">
        <v>19</v>
      </c>
      <c r="T248" s="201">
        <v>17.2</v>
      </c>
      <c r="U248" s="201">
        <v>20</v>
      </c>
      <c r="V248" s="201">
        <v>18.899999999999999</v>
      </c>
      <c r="W248" s="201">
        <v>19.5</v>
      </c>
      <c r="X248" s="201">
        <v>18.100768000000002</v>
      </c>
      <c r="Y248" s="201">
        <v>18.399999999999999</v>
      </c>
      <c r="Z248" s="203">
        <v>12.344736118115438</v>
      </c>
      <c r="AA248" s="207">
        <v>20.6</v>
      </c>
      <c r="AB248" s="198"/>
      <c r="AC248" s="199"/>
      <c r="AD248" s="199"/>
      <c r="AE248" s="199"/>
      <c r="AF248" s="199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  <c r="AS248" s="200">
        <v>66</v>
      </c>
    </row>
    <row r="249" spans="1:45">
      <c r="A249" s="33"/>
      <c r="B249" s="18">
        <v>1</v>
      </c>
      <c r="C249" s="7">
        <v>6</v>
      </c>
      <c r="D249" s="201">
        <v>18</v>
      </c>
      <c r="E249" s="201">
        <v>18.7</v>
      </c>
      <c r="F249" s="201">
        <v>17.8</v>
      </c>
      <c r="G249" s="203">
        <v>22.916107925323477</v>
      </c>
      <c r="H249" s="201">
        <v>18.899999999999999</v>
      </c>
      <c r="I249" s="201">
        <v>17.7</v>
      </c>
      <c r="J249" s="203">
        <v>21</v>
      </c>
      <c r="K249" s="203">
        <v>21</v>
      </c>
      <c r="L249" s="203">
        <v>27.11</v>
      </c>
      <c r="M249" s="201">
        <v>17.268370000000001</v>
      </c>
      <c r="N249" s="201">
        <v>16</v>
      </c>
      <c r="O249" s="203">
        <v>20</v>
      </c>
      <c r="P249" s="201">
        <v>19.7</v>
      </c>
      <c r="Q249" s="203">
        <v>20</v>
      </c>
      <c r="R249" s="201">
        <v>17.2</v>
      </c>
      <c r="S249" s="201">
        <v>19</v>
      </c>
      <c r="T249" s="207">
        <v>19.3</v>
      </c>
      <c r="U249" s="201">
        <v>18.3</v>
      </c>
      <c r="V249" s="201">
        <v>19.100000000000001</v>
      </c>
      <c r="W249" s="201">
        <v>17.7</v>
      </c>
      <c r="X249" s="201">
        <v>19.184069999999998</v>
      </c>
      <c r="Y249" s="201">
        <v>18.600000000000001</v>
      </c>
      <c r="Z249" s="203">
        <v>11.88761699328477</v>
      </c>
      <c r="AA249" s="201">
        <v>19</v>
      </c>
      <c r="AB249" s="198"/>
      <c r="AC249" s="199"/>
      <c r="AD249" s="199"/>
      <c r="AE249" s="199"/>
      <c r="AF249" s="199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  <c r="AS249" s="208"/>
    </row>
    <row r="250" spans="1:45">
      <c r="A250" s="33"/>
      <c r="B250" s="19" t="s">
        <v>211</v>
      </c>
      <c r="C250" s="11"/>
      <c r="D250" s="209">
        <v>18.333333333333332</v>
      </c>
      <c r="E250" s="209">
        <v>19.05</v>
      </c>
      <c r="F250" s="209">
        <v>17.999999999999996</v>
      </c>
      <c r="G250" s="209">
        <v>23.286801887450995</v>
      </c>
      <c r="H250" s="209">
        <v>18.55</v>
      </c>
      <c r="I250" s="209">
        <v>17.916666666666668</v>
      </c>
      <c r="J250" s="209">
        <v>21</v>
      </c>
      <c r="K250" s="209">
        <v>21.666666666666668</v>
      </c>
      <c r="L250" s="209">
        <v>25.495000000000001</v>
      </c>
      <c r="M250" s="209">
        <v>18.459658333333334</v>
      </c>
      <c r="N250" s="209">
        <v>17</v>
      </c>
      <c r="O250" s="209">
        <v>20</v>
      </c>
      <c r="P250" s="209">
        <v>20.083333333333336</v>
      </c>
      <c r="Q250" s="209">
        <v>18</v>
      </c>
      <c r="R250" s="209">
        <v>17.533333333333335</v>
      </c>
      <c r="S250" s="209">
        <v>18.5</v>
      </c>
      <c r="T250" s="209">
        <v>17.400000000000002</v>
      </c>
      <c r="U250" s="209">
        <v>18.649999999999999</v>
      </c>
      <c r="V250" s="209">
        <v>19.233333333333334</v>
      </c>
      <c r="W250" s="209">
        <v>18.683333333333334</v>
      </c>
      <c r="X250" s="209">
        <v>18.6804655</v>
      </c>
      <c r="Y250" s="209">
        <v>18.683333333333334</v>
      </c>
      <c r="Z250" s="209">
        <v>12.841515714151631</v>
      </c>
      <c r="AA250" s="209">
        <v>19.166666666666668</v>
      </c>
      <c r="AB250" s="198"/>
      <c r="AC250" s="199"/>
      <c r="AD250" s="199"/>
      <c r="AE250" s="199"/>
      <c r="AF250" s="199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  <c r="AS250" s="208"/>
    </row>
    <row r="251" spans="1:45">
      <c r="A251" s="33"/>
      <c r="B251" s="2" t="s">
        <v>212</v>
      </c>
      <c r="C251" s="31"/>
      <c r="D251" s="205">
        <v>18</v>
      </c>
      <c r="E251" s="205">
        <v>18.95</v>
      </c>
      <c r="F251" s="205">
        <v>17.95</v>
      </c>
      <c r="G251" s="205">
        <v>23.174892088862187</v>
      </c>
      <c r="H251" s="205">
        <v>18.5</v>
      </c>
      <c r="I251" s="205">
        <v>18.399999999999999</v>
      </c>
      <c r="J251" s="205">
        <v>21</v>
      </c>
      <c r="K251" s="205">
        <v>22</v>
      </c>
      <c r="L251" s="205">
        <v>25.445</v>
      </c>
      <c r="M251" s="205">
        <v>18.24333</v>
      </c>
      <c r="N251" s="205">
        <v>17</v>
      </c>
      <c r="O251" s="205">
        <v>20</v>
      </c>
      <c r="P251" s="205">
        <v>20</v>
      </c>
      <c r="Q251" s="205">
        <v>20</v>
      </c>
      <c r="R251" s="205">
        <v>17.45</v>
      </c>
      <c r="S251" s="205">
        <v>18.5</v>
      </c>
      <c r="T251" s="205">
        <v>17</v>
      </c>
      <c r="U251" s="205">
        <v>18.350000000000001</v>
      </c>
      <c r="V251" s="205">
        <v>19.149999999999999</v>
      </c>
      <c r="W251" s="205">
        <v>19.2</v>
      </c>
      <c r="X251" s="205">
        <v>18.699977499999999</v>
      </c>
      <c r="Y251" s="205">
        <v>18.5</v>
      </c>
      <c r="Z251" s="205">
        <v>12.730315812956238</v>
      </c>
      <c r="AA251" s="205">
        <v>19</v>
      </c>
      <c r="AB251" s="198"/>
      <c r="AC251" s="199"/>
      <c r="AD251" s="199"/>
      <c r="AE251" s="199"/>
      <c r="AF251" s="199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  <c r="AS251" s="208"/>
    </row>
    <row r="252" spans="1:45">
      <c r="A252" s="33"/>
      <c r="B252" s="2" t="s">
        <v>213</v>
      </c>
      <c r="C252" s="31"/>
      <c r="D252" s="24">
        <v>1.5055453054181622</v>
      </c>
      <c r="E252" s="24">
        <v>0.49699094559156681</v>
      </c>
      <c r="F252" s="24">
        <v>0.22803508501982708</v>
      </c>
      <c r="G252" s="24">
        <v>0.623519566757751</v>
      </c>
      <c r="H252" s="24">
        <v>0.50099900199501446</v>
      </c>
      <c r="I252" s="24">
        <v>1.6497474554205767</v>
      </c>
      <c r="J252" s="24">
        <v>0.63245553203367588</v>
      </c>
      <c r="K252" s="24">
        <v>0.5163977794943222</v>
      </c>
      <c r="L252" s="24">
        <v>1.484920873312783</v>
      </c>
      <c r="M252" s="24">
        <v>1.1723121688085758</v>
      </c>
      <c r="N252" s="24">
        <v>0.89442719099991586</v>
      </c>
      <c r="O252" s="24">
        <v>0</v>
      </c>
      <c r="P252" s="24">
        <v>0.66758270399005071</v>
      </c>
      <c r="Q252" s="24">
        <v>4.4721359549995796</v>
      </c>
      <c r="R252" s="24">
        <v>0.30110906108363183</v>
      </c>
      <c r="S252" s="24">
        <v>0.54772255750516607</v>
      </c>
      <c r="T252" s="24">
        <v>0.98994949366116691</v>
      </c>
      <c r="U252" s="24">
        <v>0.81670067956381676</v>
      </c>
      <c r="V252" s="24">
        <v>0.48853522561496771</v>
      </c>
      <c r="W252" s="24">
        <v>1.0815112882751925</v>
      </c>
      <c r="X252" s="24">
        <v>0.40280985556649312</v>
      </c>
      <c r="Y252" s="24">
        <v>0.4833908011812672</v>
      </c>
      <c r="Z252" s="24">
        <v>1.8679559000163311</v>
      </c>
      <c r="AA252" s="24">
        <v>0.7284687135812129</v>
      </c>
      <c r="AB252" s="114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A253" s="33"/>
      <c r="B253" s="2" t="s">
        <v>86</v>
      </c>
      <c r="C253" s="31"/>
      <c r="D253" s="12">
        <v>8.2120653022808854E-2</v>
      </c>
      <c r="E253" s="12">
        <v>2.6088763548113743E-2</v>
      </c>
      <c r="F253" s="12">
        <v>1.266861583443484E-2</v>
      </c>
      <c r="G253" s="12">
        <v>2.6775663303674126E-2</v>
      </c>
      <c r="H253" s="12">
        <v>2.7008032452561424E-2</v>
      </c>
      <c r="I253" s="12">
        <v>9.2078927744404279E-2</v>
      </c>
      <c r="J253" s="12">
        <v>3.0116930096841708E-2</v>
      </c>
      <c r="K253" s="12">
        <v>2.3833743668968715E-2</v>
      </c>
      <c r="L253" s="12">
        <v>5.8243611426271151E-2</v>
      </c>
      <c r="M253" s="12">
        <v>6.3506710018120194E-2</v>
      </c>
      <c r="N253" s="12">
        <v>5.2613364176465637E-2</v>
      </c>
      <c r="O253" s="12">
        <v>0</v>
      </c>
      <c r="P253" s="12">
        <v>3.3240632563819948E-2</v>
      </c>
      <c r="Q253" s="12">
        <v>0.24845199749997665</v>
      </c>
      <c r="R253" s="12">
        <v>1.7173520594123488E-2</v>
      </c>
      <c r="S253" s="12">
        <v>2.9606624730008978E-2</v>
      </c>
      <c r="T253" s="12">
        <v>5.6893649060986595E-2</v>
      </c>
      <c r="U253" s="12">
        <v>4.3790921156236826E-2</v>
      </c>
      <c r="V253" s="12">
        <v>2.5400445005977521E-2</v>
      </c>
      <c r="W253" s="12">
        <v>5.7886420425077204E-2</v>
      </c>
      <c r="X253" s="12">
        <v>2.1563159417333208E-2</v>
      </c>
      <c r="Y253" s="12">
        <v>2.5872835032003598E-2</v>
      </c>
      <c r="Z253" s="12">
        <v>0.14546226018769753</v>
      </c>
      <c r="AA253" s="12">
        <v>3.8007063317280668E-2</v>
      </c>
      <c r="AB253" s="114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1"/>
    </row>
    <row r="254" spans="1:45">
      <c r="A254" s="33"/>
      <c r="B254" s="2" t="s">
        <v>214</v>
      </c>
      <c r="C254" s="31"/>
      <c r="D254" s="12">
        <v>-5.0497211637212658E-3</v>
      </c>
      <c r="E254" s="12">
        <v>3.3843789736242469E-2</v>
      </c>
      <c r="F254" s="12">
        <v>-2.3139726233471936E-2</v>
      </c>
      <c r="G254" s="12">
        <v>0.26377509260679366</v>
      </c>
      <c r="H254" s="12">
        <v>6.7087821316167418E-3</v>
      </c>
      <c r="I254" s="12">
        <v>-2.7662227500909298E-2</v>
      </c>
      <c r="J254" s="12">
        <v>0.13967031939428298</v>
      </c>
      <c r="K254" s="12">
        <v>0.1758503295337841</v>
      </c>
      <c r="L254" s="12">
        <v>0.38361403775986891</v>
      </c>
      <c r="M254" s="12">
        <v>1.805938507587479E-3</v>
      </c>
      <c r="N254" s="12">
        <v>-7.7409741442723279E-2</v>
      </c>
      <c r="O254" s="12">
        <v>8.5400304185031306E-2</v>
      </c>
      <c r="P254" s="12">
        <v>8.9922805452469223E-2</v>
      </c>
      <c r="Q254" s="12">
        <v>-2.3139726233471714E-2</v>
      </c>
      <c r="R254" s="12">
        <v>-4.8465733331122363E-2</v>
      </c>
      <c r="S254" s="12">
        <v>3.9952813711541246E-3</v>
      </c>
      <c r="T254" s="12">
        <v>-5.5701735359022564E-2</v>
      </c>
      <c r="U254" s="12">
        <v>1.2135783652541754E-2</v>
      </c>
      <c r="V254" s="12">
        <v>4.3793292524605176E-2</v>
      </c>
      <c r="W254" s="12">
        <v>1.3944784159516832E-2</v>
      </c>
      <c r="X254" s="12">
        <v>1.3789146800899266E-2</v>
      </c>
      <c r="Y254" s="12">
        <v>1.3944784159516832E-2</v>
      </c>
      <c r="Z254" s="12">
        <v>-0.30309074688314797</v>
      </c>
      <c r="AA254" s="12">
        <v>4.0175291510655242E-2</v>
      </c>
      <c r="AB254" s="114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1"/>
    </row>
    <row r="255" spans="1:45">
      <c r="A255" s="33"/>
      <c r="B255" s="55" t="s">
        <v>215</v>
      </c>
      <c r="C255" s="56"/>
      <c r="D255" s="54">
        <v>0.36</v>
      </c>
      <c r="E255" s="54">
        <v>0.42</v>
      </c>
      <c r="F255" s="54">
        <v>0.73</v>
      </c>
      <c r="G255" s="54">
        <v>5.05</v>
      </c>
      <c r="H255" s="54">
        <v>0.13</v>
      </c>
      <c r="I255" s="54">
        <v>0.82</v>
      </c>
      <c r="J255" s="54">
        <v>2.5499999999999998</v>
      </c>
      <c r="K255" s="54">
        <v>3.28</v>
      </c>
      <c r="L255" s="54">
        <v>7.47</v>
      </c>
      <c r="M255" s="54">
        <v>0.22</v>
      </c>
      <c r="N255" s="54">
        <v>1.82</v>
      </c>
      <c r="O255" s="54" t="s">
        <v>234</v>
      </c>
      <c r="P255" s="54">
        <v>1.55</v>
      </c>
      <c r="Q255" s="54" t="s">
        <v>234</v>
      </c>
      <c r="R255" s="54">
        <v>1.24</v>
      </c>
      <c r="S255" s="54">
        <v>0.18</v>
      </c>
      <c r="T255" s="54">
        <v>1.38</v>
      </c>
      <c r="U255" s="54">
        <v>0.02</v>
      </c>
      <c r="V255" s="54">
        <v>0.62</v>
      </c>
      <c r="W255" s="54">
        <v>0.02</v>
      </c>
      <c r="X255" s="54">
        <v>0.02</v>
      </c>
      <c r="Y255" s="54">
        <v>0.02</v>
      </c>
      <c r="Z255" s="54">
        <v>6.37</v>
      </c>
      <c r="AA255" s="54">
        <v>0.55000000000000004</v>
      </c>
      <c r="AB255" s="114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1"/>
    </row>
    <row r="256" spans="1:45">
      <c r="B256" s="34" t="s">
        <v>319</v>
      </c>
      <c r="C256" s="1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S256" s="71"/>
    </row>
    <row r="257" spans="1:45">
      <c r="AS257" s="71"/>
    </row>
    <row r="258" spans="1:45" ht="15">
      <c r="B258" s="37" t="s">
        <v>563</v>
      </c>
      <c r="AS258" s="30" t="s">
        <v>67</v>
      </c>
    </row>
    <row r="259" spans="1:45" ht="15">
      <c r="A259" s="27" t="s">
        <v>33</v>
      </c>
      <c r="B259" s="17" t="s">
        <v>117</v>
      </c>
      <c r="C259" s="14" t="s">
        <v>118</v>
      </c>
      <c r="D259" s="15" t="s">
        <v>201</v>
      </c>
      <c r="E259" s="16" t="s">
        <v>201</v>
      </c>
      <c r="F259" s="16" t="s">
        <v>201</v>
      </c>
      <c r="G259" s="16" t="s">
        <v>201</v>
      </c>
      <c r="H259" s="16" t="s">
        <v>201</v>
      </c>
      <c r="I259" s="16" t="s">
        <v>201</v>
      </c>
      <c r="J259" s="16" t="s">
        <v>201</v>
      </c>
      <c r="K259" s="16" t="s">
        <v>201</v>
      </c>
      <c r="L259" s="16" t="s">
        <v>201</v>
      </c>
      <c r="M259" s="114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 t="s">
        <v>202</v>
      </c>
      <c r="C260" s="7" t="s">
        <v>202</v>
      </c>
      <c r="D260" s="112" t="s">
        <v>231</v>
      </c>
      <c r="E260" s="113" t="s">
        <v>227</v>
      </c>
      <c r="F260" s="113" t="s">
        <v>218</v>
      </c>
      <c r="G260" s="113" t="s">
        <v>219</v>
      </c>
      <c r="H260" s="113" t="s">
        <v>285</v>
      </c>
      <c r="I260" s="113" t="s">
        <v>204</v>
      </c>
      <c r="J260" s="113" t="s">
        <v>220</v>
      </c>
      <c r="K260" s="113" t="s">
        <v>223</v>
      </c>
      <c r="L260" s="113" t="s">
        <v>225</v>
      </c>
      <c r="M260" s="114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 t="s">
        <v>3</v>
      </c>
    </row>
    <row r="261" spans="1:45">
      <c r="A261" s="33"/>
      <c r="B261" s="18"/>
      <c r="C261" s="7"/>
      <c r="D261" s="8" t="s">
        <v>312</v>
      </c>
      <c r="E261" s="9" t="s">
        <v>312</v>
      </c>
      <c r="F261" s="9" t="s">
        <v>312</v>
      </c>
      <c r="G261" s="9" t="s">
        <v>313</v>
      </c>
      <c r="H261" s="9" t="s">
        <v>312</v>
      </c>
      <c r="I261" s="9" t="s">
        <v>312</v>
      </c>
      <c r="J261" s="9" t="s">
        <v>313</v>
      </c>
      <c r="K261" s="9" t="s">
        <v>312</v>
      </c>
      <c r="L261" s="9" t="s">
        <v>312</v>
      </c>
      <c r="M261" s="114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2</v>
      </c>
    </row>
    <row r="262" spans="1:45">
      <c r="A262" s="33"/>
      <c r="B262" s="18"/>
      <c r="C262" s="7"/>
      <c r="D262" s="28"/>
      <c r="E262" s="28"/>
      <c r="F262" s="28"/>
      <c r="G262" s="28"/>
      <c r="H262" s="28"/>
      <c r="I262" s="28"/>
      <c r="J262" s="28"/>
      <c r="K262" s="28"/>
      <c r="L262" s="28"/>
      <c r="M262" s="114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2</v>
      </c>
    </row>
    <row r="263" spans="1:45">
      <c r="A263" s="33"/>
      <c r="B263" s="17">
        <v>1</v>
      </c>
      <c r="C263" s="13">
        <v>1</v>
      </c>
      <c r="D263" s="20">
        <v>0.15</v>
      </c>
      <c r="E263" s="20">
        <v>0.15</v>
      </c>
      <c r="F263" s="105">
        <v>0.1</v>
      </c>
      <c r="G263" s="20">
        <v>0.13950000000000001</v>
      </c>
      <c r="H263" s="21">
        <v>0.15626000000000001</v>
      </c>
      <c r="I263" s="20">
        <v>0.1</v>
      </c>
      <c r="J263" s="105">
        <v>0.1</v>
      </c>
      <c r="K263" s="20">
        <v>0.15</v>
      </c>
      <c r="L263" s="20">
        <v>0.19</v>
      </c>
      <c r="M263" s="114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</v>
      </c>
    </row>
    <row r="264" spans="1:45">
      <c r="A264" s="33"/>
      <c r="B264" s="18">
        <v>1</v>
      </c>
      <c r="C264" s="7">
        <v>2</v>
      </c>
      <c r="D264" s="9">
        <v>0.2</v>
      </c>
      <c r="E264" s="9">
        <v>0.15</v>
      </c>
      <c r="F264" s="107">
        <v>0.1</v>
      </c>
      <c r="G264" s="9">
        <v>0.13900000000000001</v>
      </c>
      <c r="H264" s="22">
        <v>0.12281</v>
      </c>
      <c r="I264" s="9">
        <v>0.2</v>
      </c>
      <c r="J264" s="107">
        <v>0.2</v>
      </c>
      <c r="K264" s="9">
        <v>0.14000000000000001</v>
      </c>
      <c r="L264" s="9">
        <v>0.2</v>
      </c>
      <c r="M264" s="114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 t="e">
        <v>#N/A</v>
      </c>
    </row>
    <row r="265" spans="1:45">
      <c r="A265" s="33"/>
      <c r="B265" s="18">
        <v>1</v>
      </c>
      <c r="C265" s="7">
        <v>3</v>
      </c>
      <c r="D265" s="9">
        <v>0.2</v>
      </c>
      <c r="E265" s="9">
        <v>0.15</v>
      </c>
      <c r="F265" s="107">
        <v>0.1</v>
      </c>
      <c r="G265" s="9">
        <v>0.13489999999999999</v>
      </c>
      <c r="H265" s="22">
        <v>0.14233999999999999</v>
      </c>
      <c r="I265" s="9">
        <v>0.1</v>
      </c>
      <c r="J265" s="107">
        <v>0.2</v>
      </c>
      <c r="K265" s="22">
        <v>0.16</v>
      </c>
      <c r="L265" s="10">
        <v>0.17</v>
      </c>
      <c r="M265" s="114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16</v>
      </c>
    </row>
    <row r="266" spans="1:45">
      <c r="A266" s="33"/>
      <c r="B266" s="18">
        <v>1</v>
      </c>
      <c r="C266" s="7">
        <v>4</v>
      </c>
      <c r="D266" s="9">
        <v>0.2</v>
      </c>
      <c r="E266" s="9">
        <v>0.15</v>
      </c>
      <c r="F266" s="107">
        <v>0.1</v>
      </c>
      <c r="G266" s="9">
        <v>0.1308</v>
      </c>
      <c r="H266" s="22">
        <v>0.15478</v>
      </c>
      <c r="I266" s="106" t="s">
        <v>112</v>
      </c>
      <c r="J266" s="107">
        <v>0.2</v>
      </c>
      <c r="K266" s="22">
        <v>0.15</v>
      </c>
      <c r="L266" s="10">
        <v>0.19</v>
      </c>
      <c r="M266" s="114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0.15276714285714285</v>
      </c>
    </row>
    <row r="267" spans="1:45">
      <c r="A267" s="33"/>
      <c r="B267" s="18">
        <v>1</v>
      </c>
      <c r="C267" s="7">
        <v>5</v>
      </c>
      <c r="D267" s="9">
        <v>0.15</v>
      </c>
      <c r="E267" s="9">
        <v>0.15</v>
      </c>
      <c r="F267" s="106" t="s">
        <v>112</v>
      </c>
      <c r="G267" s="9">
        <v>0.1343</v>
      </c>
      <c r="H267" s="9">
        <v>0.16564999999999999</v>
      </c>
      <c r="I267" s="9">
        <v>0.1</v>
      </c>
      <c r="J267" s="106">
        <v>0.2</v>
      </c>
      <c r="K267" s="9">
        <v>0.15</v>
      </c>
      <c r="L267" s="9">
        <v>0.18</v>
      </c>
      <c r="M267" s="114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67</v>
      </c>
    </row>
    <row r="268" spans="1:45">
      <c r="A268" s="33"/>
      <c r="B268" s="18">
        <v>1</v>
      </c>
      <c r="C268" s="7">
        <v>6</v>
      </c>
      <c r="D268" s="9">
        <v>0.2</v>
      </c>
      <c r="E268" s="9">
        <v>0.15</v>
      </c>
      <c r="F268" s="106" t="s">
        <v>112</v>
      </c>
      <c r="G268" s="9">
        <v>0.13950000000000001</v>
      </c>
      <c r="H268" s="9">
        <v>0.13638</v>
      </c>
      <c r="I268" s="9">
        <v>0.1</v>
      </c>
      <c r="J268" s="106">
        <v>0.1</v>
      </c>
      <c r="K268" s="9">
        <v>0.14000000000000001</v>
      </c>
      <c r="L268" s="9">
        <v>0.18</v>
      </c>
      <c r="M268" s="114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19" t="s">
        <v>211</v>
      </c>
      <c r="C269" s="11"/>
      <c r="D269" s="23">
        <v>0.18333333333333335</v>
      </c>
      <c r="E269" s="23">
        <v>0.15</v>
      </c>
      <c r="F269" s="23">
        <v>0.1</v>
      </c>
      <c r="G269" s="23">
        <v>0.13633333333333333</v>
      </c>
      <c r="H269" s="23">
        <v>0.14637</v>
      </c>
      <c r="I269" s="23">
        <v>0.12</v>
      </c>
      <c r="J269" s="23">
        <v>0.16666666666666666</v>
      </c>
      <c r="K269" s="23">
        <v>0.14833333333333334</v>
      </c>
      <c r="L269" s="23">
        <v>0.18499999999999997</v>
      </c>
      <c r="M269" s="114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2" t="s">
        <v>212</v>
      </c>
      <c r="C270" s="31"/>
      <c r="D270" s="10">
        <v>0.2</v>
      </c>
      <c r="E270" s="10">
        <v>0.15</v>
      </c>
      <c r="F270" s="10">
        <v>0.1</v>
      </c>
      <c r="G270" s="10">
        <v>0.13695000000000002</v>
      </c>
      <c r="H270" s="10">
        <v>0.14856</v>
      </c>
      <c r="I270" s="10">
        <v>0.1</v>
      </c>
      <c r="J270" s="10">
        <v>0.2</v>
      </c>
      <c r="K270" s="10">
        <v>0.15</v>
      </c>
      <c r="L270" s="10">
        <v>0.185</v>
      </c>
      <c r="M270" s="114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2" t="s">
        <v>213</v>
      </c>
      <c r="C271" s="31"/>
      <c r="D271" s="24">
        <v>2.5819888974716088E-2</v>
      </c>
      <c r="E271" s="24">
        <v>0</v>
      </c>
      <c r="F271" s="24">
        <v>0</v>
      </c>
      <c r="G271" s="24">
        <v>3.5769633303497413E-3</v>
      </c>
      <c r="H271" s="24">
        <v>1.5565173946988193E-2</v>
      </c>
      <c r="I271" s="24">
        <v>4.472135954999585E-2</v>
      </c>
      <c r="J271" s="24">
        <v>5.1639777949432392E-2</v>
      </c>
      <c r="K271" s="24">
        <v>7.5277265270908044E-3</v>
      </c>
      <c r="L271" s="24">
        <v>1.0488088481701517E-2</v>
      </c>
      <c r="M271" s="114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A272" s="33"/>
      <c r="B272" s="2" t="s">
        <v>86</v>
      </c>
      <c r="C272" s="31"/>
      <c r="D272" s="12">
        <v>0.14083575804390591</v>
      </c>
      <c r="E272" s="12">
        <v>0</v>
      </c>
      <c r="F272" s="12">
        <v>0</v>
      </c>
      <c r="G272" s="12">
        <v>2.6236894843641133E-2</v>
      </c>
      <c r="H272" s="12">
        <v>0.106341285420429</v>
      </c>
      <c r="I272" s="12">
        <v>0.37267799624996545</v>
      </c>
      <c r="J272" s="12">
        <v>0.30983866769659435</v>
      </c>
      <c r="K272" s="12">
        <v>5.0748718160162722E-2</v>
      </c>
      <c r="L272" s="12">
        <v>5.6692370171359557E-2</v>
      </c>
      <c r="M272" s="114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3"/>
      <c r="B273" s="2" t="s">
        <v>214</v>
      </c>
      <c r="C273" s="31"/>
      <c r="D273" s="12">
        <v>0.20008353828266512</v>
      </c>
      <c r="E273" s="12">
        <v>-1.81134686778196E-2</v>
      </c>
      <c r="F273" s="12">
        <v>-0.3454089791185464</v>
      </c>
      <c r="G273" s="12">
        <v>-0.10757424153161832</v>
      </c>
      <c r="H273" s="12">
        <v>-4.1875122735816395E-2</v>
      </c>
      <c r="I273" s="12">
        <v>-0.21449077494225577</v>
      </c>
      <c r="J273" s="12">
        <v>9.0985034802422593E-2</v>
      </c>
      <c r="K273" s="12">
        <v>-2.9023319025843763E-2</v>
      </c>
      <c r="L273" s="12">
        <v>0.21099338863068895</v>
      </c>
      <c r="M273" s="114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1"/>
    </row>
    <row r="274" spans="1:45">
      <c r="A274" s="33"/>
      <c r="B274" s="55" t="s">
        <v>215</v>
      </c>
      <c r="C274" s="56"/>
      <c r="D274" s="54">
        <v>1.97</v>
      </c>
      <c r="E274" s="54">
        <v>0.09</v>
      </c>
      <c r="F274" s="54" t="s">
        <v>234</v>
      </c>
      <c r="G274" s="54">
        <v>0.67</v>
      </c>
      <c r="H274" s="54">
        <v>0.11</v>
      </c>
      <c r="I274" s="54">
        <v>2.25</v>
      </c>
      <c r="J274" s="54" t="s">
        <v>234</v>
      </c>
      <c r="K274" s="54">
        <v>0</v>
      </c>
      <c r="L274" s="54">
        <v>2.06</v>
      </c>
      <c r="M274" s="114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1"/>
    </row>
    <row r="275" spans="1:45">
      <c r="B275" s="34" t="s">
        <v>320</v>
      </c>
      <c r="C275" s="19"/>
      <c r="D275" s="29"/>
      <c r="E275" s="29"/>
      <c r="F275" s="29"/>
      <c r="G275" s="29"/>
      <c r="H275" s="29"/>
      <c r="I275" s="29"/>
      <c r="J275" s="29"/>
      <c r="K275" s="29"/>
      <c r="L275" s="29"/>
      <c r="AS275" s="71"/>
    </row>
    <row r="276" spans="1:45">
      <c r="AS276" s="71"/>
    </row>
    <row r="277" spans="1:45" ht="15">
      <c r="B277" s="37" t="s">
        <v>564</v>
      </c>
      <c r="AS277" s="30" t="s">
        <v>67</v>
      </c>
    </row>
    <row r="278" spans="1:45" ht="15">
      <c r="A278" s="27" t="s">
        <v>36</v>
      </c>
      <c r="B278" s="17" t="s">
        <v>117</v>
      </c>
      <c r="C278" s="14" t="s">
        <v>118</v>
      </c>
      <c r="D278" s="15" t="s">
        <v>201</v>
      </c>
      <c r="E278" s="16" t="s">
        <v>201</v>
      </c>
      <c r="F278" s="16" t="s">
        <v>201</v>
      </c>
      <c r="G278" s="16" t="s">
        <v>201</v>
      </c>
      <c r="H278" s="16" t="s">
        <v>201</v>
      </c>
      <c r="I278" s="16" t="s">
        <v>201</v>
      </c>
      <c r="J278" s="16" t="s">
        <v>201</v>
      </c>
      <c r="K278" s="16" t="s">
        <v>201</v>
      </c>
      <c r="L278" s="16" t="s">
        <v>201</v>
      </c>
      <c r="M278" s="114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 t="s">
        <v>202</v>
      </c>
      <c r="C279" s="7" t="s">
        <v>202</v>
      </c>
      <c r="D279" s="112" t="s">
        <v>231</v>
      </c>
      <c r="E279" s="113" t="s">
        <v>227</v>
      </c>
      <c r="F279" s="113" t="s">
        <v>218</v>
      </c>
      <c r="G279" s="113" t="s">
        <v>219</v>
      </c>
      <c r="H279" s="113" t="s">
        <v>285</v>
      </c>
      <c r="I279" s="113" t="s">
        <v>204</v>
      </c>
      <c r="J279" s="113" t="s">
        <v>220</v>
      </c>
      <c r="K279" s="113" t="s">
        <v>223</v>
      </c>
      <c r="L279" s="113" t="s">
        <v>225</v>
      </c>
      <c r="M279" s="114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 t="s">
        <v>3</v>
      </c>
    </row>
    <row r="280" spans="1:45">
      <c r="A280" s="33"/>
      <c r="B280" s="18"/>
      <c r="C280" s="7"/>
      <c r="D280" s="8" t="s">
        <v>312</v>
      </c>
      <c r="E280" s="9" t="s">
        <v>312</v>
      </c>
      <c r="F280" s="9" t="s">
        <v>312</v>
      </c>
      <c r="G280" s="9" t="s">
        <v>313</v>
      </c>
      <c r="H280" s="9" t="s">
        <v>312</v>
      </c>
      <c r="I280" s="9" t="s">
        <v>312</v>
      </c>
      <c r="J280" s="9" t="s">
        <v>313</v>
      </c>
      <c r="K280" s="9" t="s">
        <v>312</v>
      </c>
      <c r="L280" s="9" t="s">
        <v>312</v>
      </c>
      <c r="M280" s="114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3</v>
      </c>
    </row>
    <row r="281" spans="1:45">
      <c r="A281" s="33"/>
      <c r="B281" s="18"/>
      <c r="C281" s="7"/>
      <c r="D281" s="28"/>
      <c r="E281" s="28"/>
      <c r="F281" s="28"/>
      <c r="G281" s="28"/>
      <c r="H281" s="28"/>
      <c r="I281" s="28"/>
      <c r="J281" s="28"/>
      <c r="K281" s="28"/>
      <c r="L281" s="28"/>
      <c r="M281" s="114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3</v>
      </c>
    </row>
    <row r="282" spans="1:45">
      <c r="A282" s="33"/>
      <c r="B282" s="17">
        <v>1</v>
      </c>
      <c r="C282" s="13">
        <v>1</v>
      </c>
      <c r="D282" s="216">
        <v>0.05</v>
      </c>
      <c r="E282" s="213" t="s">
        <v>137</v>
      </c>
      <c r="F282" s="215" t="s">
        <v>112</v>
      </c>
      <c r="G282" s="216">
        <v>4.9250000000000002E-2</v>
      </c>
      <c r="H282" s="214">
        <v>4.4600000000000001E-2</v>
      </c>
      <c r="I282" s="213" t="s">
        <v>112</v>
      </c>
      <c r="J282" s="214">
        <v>0.05</v>
      </c>
      <c r="K282" s="213" t="s">
        <v>137</v>
      </c>
      <c r="L282" s="216">
        <v>0.05</v>
      </c>
      <c r="M282" s="181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  <c r="AE282" s="182"/>
      <c r="AF282" s="182"/>
      <c r="AG282" s="182"/>
      <c r="AH282" s="182"/>
      <c r="AI282" s="182"/>
      <c r="AJ282" s="182"/>
      <c r="AK282" s="182"/>
      <c r="AL282" s="182"/>
      <c r="AM282" s="182"/>
      <c r="AN282" s="182"/>
      <c r="AO282" s="182"/>
      <c r="AP282" s="182"/>
      <c r="AQ282" s="182"/>
      <c r="AR282" s="182"/>
      <c r="AS282" s="218">
        <v>1</v>
      </c>
    </row>
    <row r="283" spans="1:45">
      <c r="A283" s="33"/>
      <c r="B283" s="18">
        <v>1</v>
      </c>
      <c r="C283" s="7">
        <v>2</v>
      </c>
      <c r="D283" s="222">
        <v>0.05</v>
      </c>
      <c r="E283" s="219" t="s">
        <v>137</v>
      </c>
      <c r="F283" s="221" t="s">
        <v>112</v>
      </c>
      <c r="G283" s="224">
        <v>0.18419999999999997</v>
      </c>
      <c r="H283" s="220">
        <v>3.9730000000000001E-2</v>
      </c>
      <c r="I283" s="219" t="s">
        <v>112</v>
      </c>
      <c r="J283" s="220">
        <v>0.05</v>
      </c>
      <c r="K283" s="219" t="s">
        <v>137</v>
      </c>
      <c r="L283" s="222">
        <v>0.04</v>
      </c>
      <c r="M283" s="181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2"/>
      <c r="Z283" s="182"/>
      <c r="AA283" s="182"/>
      <c r="AB283" s="182"/>
      <c r="AC283" s="182"/>
      <c r="AD283" s="182"/>
      <c r="AE283" s="182"/>
      <c r="AF283" s="182"/>
      <c r="AG283" s="182"/>
      <c r="AH283" s="182"/>
      <c r="AI283" s="182"/>
      <c r="AJ283" s="182"/>
      <c r="AK283" s="182"/>
      <c r="AL283" s="182"/>
      <c r="AM283" s="182"/>
      <c r="AN283" s="182"/>
      <c r="AO283" s="182"/>
      <c r="AP283" s="182"/>
      <c r="AQ283" s="182"/>
      <c r="AR283" s="182"/>
      <c r="AS283" s="218">
        <v>5</v>
      </c>
    </row>
    <row r="284" spans="1:45">
      <c r="A284" s="33"/>
      <c r="B284" s="18">
        <v>1</v>
      </c>
      <c r="C284" s="7">
        <v>3</v>
      </c>
      <c r="D284" s="222">
        <v>0.05</v>
      </c>
      <c r="E284" s="219" t="s">
        <v>137</v>
      </c>
      <c r="F284" s="221" t="s">
        <v>112</v>
      </c>
      <c r="G284" s="222">
        <v>4.6689999999999995E-2</v>
      </c>
      <c r="H284" s="220">
        <v>4.1739999999999999E-2</v>
      </c>
      <c r="I284" s="219" t="s">
        <v>112</v>
      </c>
      <c r="J284" s="220">
        <v>0.05</v>
      </c>
      <c r="K284" s="221" t="s">
        <v>137</v>
      </c>
      <c r="L284" s="24">
        <v>0.05</v>
      </c>
      <c r="M284" s="181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2"/>
      <c r="AD284" s="182"/>
      <c r="AE284" s="182"/>
      <c r="AF284" s="182"/>
      <c r="AG284" s="182"/>
      <c r="AH284" s="182"/>
      <c r="AI284" s="182"/>
      <c r="AJ284" s="182"/>
      <c r="AK284" s="182"/>
      <c r="AL284" s="182"/>
      <c r="AM284" s="182"/>
      <c r="AN284" s="182"/>
      <c r="AO284" s="182"/>
      <c r="AP284" s="182"/>
      <c r="AQ284" s="182"/>
      <c r="AR284" s="182"/>
      <c r="AS284" s="218">
        <v>16</v>
      </c>
    </row>
    <row r="285" spans="1:45">
      <c r="A285" s="33"/>
      <c r="B285" s="18">
        <v>1</v>
      </c>
      <c r="C285" s="7">
        <v>4</v>
      </c>
      <c r="D285" s="222">
        <v>0.05</v>
      </c>
      <c r="E285" s="219" t="s">
        <v>137</v>
      </c>
      <c r="F285" s="221" t="s">
        <v>112</v>
      </c>
      <c r="G285" s="222">
        <v>4.854E-2</v>
      </c>
      <c r="H285" s="220">
        <v>5.3010000000000002E-2</v>
      </c>
      <c r="I285" s="219" t="s">
        <v>112</v>
      </c>
      <c r="J285" s="223">
        <v>0.1</v>
      </c>
      <c r="K285" s="221" t="s">
        <v>137</v>
      </c>
      <c r="L285" s="24">
        <v>0.06</v>
      </c>
      <c r="M285" s="181"/>
      <c r="N285" s="182"/>
      <c r="O285" s="182"/>
      <c r="P285" s="182"/>
      <c r="Q285" s="182"/>
      <c r="R285" s="182"/>
      <c r="S285" s="182"/>
      <c r="T285" s="182"/>
      <c r="U285" s="182"/>
      <c r="V285" s="182"/>
      <c r="W285" s="182"/>
      <c r="X285" s="182"/>
      <c r="Y285" s="182"/>
      <c r="Z285" s="182"/>
      <c r="AA285" s="182"/>
      <c r="AB285" s="182"/>
      <c r="AC285" s="182"/>
      <c r="AD285" s="182"/>
      <c r="AE285" s="182"/>
      <c r="AF285" s="182"/>
      <c r="AG285" s="182"/>
      <c r="AH285" s="182"/>
      <c r="AI285" s="182"/>
      <c r="AJ285" s="182"/>
      <c r="AK285" s="182"/>
      <c r="AL285" s="182"/>
      <c r="AM285" s="182"/>
      <c r="AN285" s="182"/>
      <c r="AO285" s="182"/>
      <c r="AP285" s="182"/>
      <c r="AQ285" s="182"/>
      <c r="AR285" s="182"/>
      <c r="AS285" s="218">
        <v>4.8055600000000004E-2</v>
      </c>
    </row>
    <row r="286" spans="1:45">
      <c r="A286" s="33"/>
      <c r="B286" s="18">
        <v>1</v>
      </c>
      <c r="C286" s="7">
        <v>5</v>
      </c>
      <c r="D286" s="224" t="s">
        <v>137</v>
      </c>
      <c r="E286" s="219" t="s">
        <v>137</v>
      </c>
      <c r="F286" s="219" t="s">
        <v>112</v>
      </c>
      <c r="G286" s="222">
        <v>4.5020000000000004E-2</v>
      </c>
      <c r="H286" s="222">
        <v>4.3799999999999999E-2</v>
      </c>
      <c r="I286" s="219" t="s">
        <v>112</v>
      </c>
      <c r="J286" s="222">
        <v>0.05</v>
      </c>
      <c r="K286" s="219" t="s">
        <v>137</v>
      </c>
      <c r="L286" s="222">
        <v>0.05</v>
      </c>
      <c r="M286" s="181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2"/>
      <c r="AD286" s="182"/>
      <c r="AE286" s="182"/>
      <c r="AF286" s="182"/>
      <c r="AG286" s="182"/>
      <c r="AH286" s="182"/>
      <c r="AI286" s="182"/>
      <c r="AJ286" s="182"/>
      <c r="AK286" s="182"/>
      <c r="AL286" s="182"/>
      <c r="AM286" s="182"/>
      <c r="AN286" s="182"/>
      <c r="AO286" s="182"/>
      <c r="AP286" s="182"/>
      <c r="AQ286" s="182"/>
      <c r="AR286" s="182"/>
      <c r="AS286" s="218">
        <v>68</v>
      </c>
    </row>
    <row r="287" spans="1:45">
      <c r="A287" s="33"/>
      <c r="B287" s="18">
        <v>1</v>
      </c>
      <c r="C287" s="7">
        <v>6</v>
      </c>
      <c r="D287" s="222">
        <v>0.05</v>
      </c>
      <c r="E287" s="219" t="s">
        <v>137</v>
      </c>
      <c r="F287" s="219" t="s">
        <v>112</v>
      </c>
      <c r="G287" s="222">
        <v>4.6939999999999996E-2</v>
      </c>
      <c r="H287" s="222">
        <v>4.5060000000000003E-2</v>
      </c>
      <c r="I287" s="219" t="s">
        <v>112</v>
      </c>
      <c r="J287" s="222">
        <v>0.05</v>
      </c>
      <c r="K287" s="219" t="s">
        <v>137</v>
      </c>
      <c r="L287" s="222">
        <v>0.04</v>
      </c>
      <c r="M287" s="181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  <c r="AA287" s="182"/>
      <c r="AB287" s="182"/>
      <c r="AC287" s="182"/>
      <c r="AD287" s="182"/>
      <c r="AE287" s="182"/>
      <c r="AF287" s="182"/>
      <c r="AG287" s="182"/>
      <c r="AH287" s="182"/>
      <c r="AI287" s="182"/>
      <c r="AJ287" s="182"/>
      <c r="AK287" s="182"/>
      <c r="AL287" s="182"/>
      <c r="AM287" s="182"/>
      <c r="AN287" s="182"/>
      <c r="AO287" s="182"/>
      <c r="AP287" s="182"/>
      <c r="AQ287" s="182"/>
      <c r="AR287" s="182"/>
      <c r="AS287" s="72"/>
    </row>
    <row r="288" spans="1:45">
      <c r="A288" s="33"/>
      <c r="B288" s="19" t="s">
        <v>211</v>
      </c>
      <c r="C288" s="11"/>
      <c r="D288" s="225">
        <v>0.05</v>
      </c>
      <c r="E288" s="225" t="s">
        <v>611</v>
      </c>
      <c r="F288" s="225" t="s">
        <v>611</v>
      </c>
      <c r="G288" s="225">
        <v>7.0106666666666664E-2</v>
      </c>
      <c r="H288" s="225">
        <v>4.4656666666666671E-2</v>
      </c>
      <c r="I288" s="225" t="s">
        <v>611</v>
      </c>
      <c r="J288" s="225">
        <v>5.8333333333333327E-2</v>
      </c>
      <c r="K288" s="225" t="s">
        <v>611</v>
      </c>
      <c r="L288" s="225">
        <v>4.8333333333333332E-2</v>
      </c>
      <c r="M288" s="181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  <c r="AA288" s="182"/>
      <c r="AB288" s="182"/>
      <c r="AC288" s="182"/>
      <c r="AD288" s="182"/>
      <c r="AE288" s="182"/>
      <c r="AF288" s="182"/>
      <c r="AG288" s="182"/>
      <c r="AH288" s="182"/>
      <c r="AI288" s="182"/>
      <c r="AJ288" s="182"/>
      <c r="AK288" s="182"/>
      <c r="AL288" s="182"/>
      <c r="AM288" s="182"/>
      <c r="AN288" s="182"/>
      <c r="AO288" s="182"/>
      <c r="AP288" s="182"/>
      <c r="AQ288" s="182"/>
      <c r="AR288" s="182"/>
      <c r="AS288" s="72"/>
    </row>
    <row r="289" spans="1:45">
      <c r="A289" s="33"/>
      <c r="B289" s="2" t="s">
        <v>212</v>
      </c>
      <c r="C289" s="31"/>
      <c r="D289" s="24">
        <v>0.05</v>
      </c>
      <c r="E289" s="24" t="s">
        <v>611</v>
      </c>
      <c r="F289" s="24" t="s">
        <v>611</v>
      </c>
      <c r="G289" s="24">
        <v>4.7739999999999998E-2</v>
      </c>
      <c r="H289" s="24">
        <v>4.4200000000000003E-2</v>
      </c>
      <c r="I289" s="24" t="s">
        <v>611</v>
      </c>
      <c r="J289" s="24">
        <v>0.05</v>
      </c>
      <c r="K289" s="24" t="s">
        <v>611</v>
      </c>
      <c r="L289" s="24">
        <v>0.05</v>
      </c>
      <c r="M289" s="181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  <c r="AA289" s="182"/>
      <c r="AB289" s="182"/>
      <c r="AC289" s="182"/>
      <c r="AD289" s="182"/>
      <c r="AE289" s="182"/>
      <c r="AF289" s="182"/>
      <c r="AG289" s="182"/>
      <c r="AH289" s="182"/>
      <c r="AI289" s="182"/>
      <c r="AJ289" s="182"/>
      <c r="AK289" s="182"/>
      <c r="AL289" s="182"/>
      <c r="AM289" s="182"/>
      <c r="AN289" s="182"/>
      <c r="AO289" s="182"/>
      <c r="AP289" s="182"/>
      <c r="AQ289" s="182"/>
      <c r="AR289" s="182"/>
      <c r="AS289" s="72"/>
    </row>
    <row r="290" spans="1:45">
      <c r="A290" s="33"/>
      <c r="B290" s="2" t="s">
        <v>213</v>
      </c>
      <c r="C290" s="31"/>
      <c r="D290" s="24">
        <v>0</v>
      </c>
      <c r="E290" s="24" t="s">
        <v>611</v>
      </c>
      <c r="F290" s="24" t="s">
        <v>611</v>
      </c>
      <c r="G290" s="24">
        <v>5.5913837166363972E-2</v>
      </c>
      <c r="H290" s="24">
        <v>4.5487785906402033E-3</v>
      </c>
      <c r="I290" s="24" t="s">
        <v>611</v>
      </c>
      <c r="J290" s="24">
        <v>2.0412414523193201E-2</v>
      </c>
      <c r="K290" s="24" t="s">
        <v>611</v>
      </c>
      <c r="L290" s="24">
        <v>7.5277265270908564E-3</v>
      </c>
      <c r="M290" s="181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  <c r="AA290" s="182"/>
      <c r="AB290" s="182"/>
      <c r="AC290" s="182"/>
      <c r="AD290" s="182"/>
      <c r="AE290" s="182"/>
      <c r="AF290" s="182"/>
      <c r="AG290" s="182"/>
      <c r="AH290" s="182"/>
      <c r="AI290" s="182"/>
      <c r="AJ290" s="182"/>
      <c r="AK290" s="182"/>
      <c r="AL290" s="182"/>
      <c r="AM290" s="182"/>
      <c r="AN290" s="182"/>
      <c r="AO290" s="182"/>
      <c r="AP290" s="182"/>
      <c r="AQ290" s="182"/>
      <c r="AR290" s="182"/>
      <c r="AS290" s="72"/>
    </row>
    <row r="291" spans="1:45">
      <c r="A291" s="33"/>
      <c r="B291" s="2" t="s">
        <v>86</v>
      </c>
      <c r="C291" s="31"/>
      <c r="D291" s="12">
        <v>0</v>
      </c>
      <c r="E291" s="12" t="s">
        <v>611</v>
      </c>
      <c r="F291" s="12" t="s">
        <v>611</v>
      </c>
      <c r="G291" s="12">
        <v>0.7975537823273674</v>
      </c>
      <c r="H291" s="12">
        <v>0.10186113138703148</v>
      </c>
      <c r="I291" s="12" t="s">
        <v>611</v>
      </c>
      <c r="J291" s="12">
        <v>0.34992710611188349</v>
      </c>
      <c r="K291" s="12" t="s">
        <v>611</v>
      </c>
      <c r="L291" s="12">
        <v>0.15574606607774186</v>
      </c>
      <c r="M291" s="114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33"/>
      <c r="B292" s="2" t="s">
        <v>214</v>
      </c>
      <c r="C292" s="31"/>
      <c r="D292" s="12">
        <v>4.0461465469164848E-2</v>
      </c>
      <c r="E292" s="12" t="s">
        <v>611</v>
      </c>
      <c r="F292" s="12" t="s">
        <v>611</v>
      </c>
      <c r="G292" s="12">
        <v>0.45886570278316485</v>
      </c>
      <c r="H292" s="12">
        <v>-7.0729183140639806E-2</v>
      </c>
      <c r="I292" s="12" t="s">
        <v>611</v>
      </c>
      <c r="J292" s="12">
        <v>0.21387170971402547</v>
      </c>
      <c r="K292" s="12" t="s">
        <v>611</v>
      </c>
      <c r="L292" s="12">
        <v>5.7794166201925457E-3</v>
      </c>
      <c r="M292" s="114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A293" s="33"/>
      <c r="B293" s="55" t="s">
        <v>215</v>
      </c>
      <c r="C293" s="56"/>
      <c r="D293" s="54">
        <v>0.46</v>
      </c>
      <c r="E293" s="54">
        <v>4.28</v>
      </c>
      <c r="F293" s="54">
        <v>0.31</v>
      </c>
      <c r="G293" s="54">
        <v>3.99</v>
      </c>
      <c r="H293" s="54">
        <v>0.67</v>
      </c>
      <c r="I293" s="54">
        <v>0.31</v>
      </c>
      <c r="J293" s="54">
        <v>1.83</v>
      </c>
      <c r="K293" s="54">
        <v>4.28</v>
      </c>
      <c r="L293" s="54">
        <v>0</v>
      </c>
      <c r="M293" s="114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1"/>
    </row>
    <row r="294" spans="1:45">
      <c r="B294" s="34"/>
      <c r="C294" s="19"/>
      <c r="D294" s="29"/>
      <c r="E294" s="29"/>
      <c r="F294" s="29"/>
      <c r="G294" s="29"/>
      <c r="H294" s="29"/>
      <c r="I294" s="29"/>
      <c r="J294" s="29"/>
      <c r="K294" s="29"/>
      <c r="L294" s="29"/>
      <c r="AS294" s="71"/>
    </row>
    <row r="295" spans="1:45" ht="15">
      <c r="B295" s="37" t="s">
        <v>470</v>
      </c>
      <c r="AS295" s="30" t="s">
        <v>283</v>
      </c>
    </row>
    <row r="296" spans="1:45" ht="15">
      <c r="A296" s="27" t="s">
        <v>39</v>
      </c>
      <c r="B296" s="17" t="s">
        <v>117</v>
      </c>
      <c r="C296" s="14" t="s">
        <v>118</v>
      </c>
      <c r="D296" s="15" t="s">
        <v>201</v>
      </c>
      <c r="E296" s="16" t="s">
        <v>201</v>
      </c>
      <c r="F296" s="16" t="s">
        <v>201</v>
      </c>
      <c r="G296" s="16" t="s">
        <v>201</v>
      </c>
      <c r="H296" s="16" t="s">
        <v>201</v>
      </c>
      <c r="I296" s="16" t="s">
        <v>201</v>
      </c>
      <c r="J296" s="16" t="s">
        <v>201</v>
      </c>
      <c r="K296" s="16" t="s">
        <v>201</v>
      </c>
      <c r="L296" s="16" t="s">
        <v>201</v>
      </c>
      <c r="M296" s="114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202</v>
      </c>
      <c r="C297" s="7" t="s">
        <v>202</v>
      </c>
      <c r="D297" s="112" t="s">
        <v>231</v>
      </c>
      <c r="E297" s="113" t="s">
        <v>227</v>
      </c>
      <c r="F297" s="113" t="s">
        <v>218</v>
      </c>
      <c r="G297" s="113" t="s">
        <v>219</v>
      </c>
      <c r="H297" s="113" t="s">
        <v>285</v>
      </c>
      <c r="I297" s="113" t="s">
        <v>204</v>
      </c>
      <c r="J297" s="113" t="s">
        <v>220</v>
      </c>
      <c r="K297" s="113" t="s">
        <v>223</v>
      </c>
      <c r="L297" s="113" t="s">
        <v>225</v>
      </c>
      <c r="M297" s="114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3</v>
      </c>
    </row>
    <row r="298" spans="1:45">
      <c r="A298" s="33"/>
      <c r="B298" s="18"/>
      <c r="C298" s="7"/>
      <c r="D298" s="8" t="s">
        <v>312</v>
      </c>
      <c r="E298" s="9" t="s">
        <v>312</v>
      </c>
      <c r="F298" s="9" t="s">
        <v>312</v>
      </c>
      <c r="G298" s="9" t="s">
        <v>313</v>
      </c>
      <c r="H298" s="9" t="s">
        <v>312</v>
      </c>
      <c r="I298" s="9" t="s">
        <v>312</v>
      </c>
      <c r="J298" s="9" t="s">
        <v>313</v>
      </c>
      <c r="K298" s="9" t="s">
        <v>312</v>
      </c>
      <c r="L298" s="9" t="s">
        <v>312</v>
      </c>
      <c r="M298" s="114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3</v>
      </c>
    </row>
    <row r="299" spans="1:45">
      <c r="A299" s="33"/>
      <c r="B299" s="18"/>
      <c r="C299" s="7"/>
      <c r="D299" s="28"/>
      <c r="E299" s="28"/>
      <c r="F299" s="28"/>
      <c r="G299" s="28"/>
      <c r="H299" s="28"/>
      <c r="I299" s="28"/>
      <c r="J299" s="28"/>
      <c r="K299" s="28"/>
      <c r="L299" s="28"/>
      <c r="M299" s="114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3</v>
      </c>
    </row>
    <row r="300" spans="1:45">
      <c r="A300" s="33"/>
      <c r="B300" s="17">
        <v>1</v>
      </c>
      <c r="C300" s="13">
        <v>1</v>
      </c>
      <c r="D300" s="213" t="s">
        <v>137</v>
      </c>
      <c r="E300" s="213" t="s">
        <v>137</v>
      </c>
      <c r="F300" s="215" t="s">
        <v>112</v>
      </c>
      <c r="G300" s="216">
        <v>1.52E-2</v>
      </c>
      <c r="H300" s="214">
        <v>8.4899999999999993E-3</v>
      </c>
      <c r="I300" s="213" t="s">
        <v>137</v>
      </c>
      <c r="J300" s="215" t="s">
        <v>112</v>
      </c>
      <c r="K300" s="213" t="s">
        <v>137</v>
      </c>
      <c r="L300" s="213" t="s">
        <v>243</v>
      </c>
      <c r="M300" s="181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  <c r="AA300" s="182"/>
      <c r="AB300" s="182"/>
      <c r="AC300" s="182"/>
      <c r="AD300" s="182"/>
      <c r="AE300" s="182"/>
      <c r="AF300" s="182"/>
      <c r="AG300" s="182"/>
      <c r="AH300" s="182"/>
      <c r="AI300" s="182"/>
      <c r="AJ300" s="182"/>
      <c r="AK300" s="182"/>
      <c r="AL300" s="182"/>
      <c r="AM300" s="182"/>
      <c r="AN300" s="182"/>
      <c r="AO300" s="182"/>
      <c r="AP300" s="182"/>
      <c r="AQ300" s="182"/>
      <c r="AR300" s="182"/>
      <c r="AS300" s="218">
        <v>1</v>
      </c>
    </row>
    <row r="301" spans="1:45">
      <c r="A301" s="33"/>
      <c r="B301" s="18">
        <v>1</v>
      </c>
      <c r="C301" s="7">
        <v>2</v>
      </c>
      <c r="D301" s="219" t="s">
        <v>137</v>
      </c>
      <c r="E301" s="219" t="s">
        <v>137</v>
      </c>
      <c r="F301" s="221" t="s">
        <v>112</v>
      </c>
      <c r="G301" s="222">
        <v>1.391E-2</v>
      </c>
      <c r="H301" s="220">
        <v>8.8999999999999999E-3</v>
      </c>
      <c r="I301" s="219" t="s">
        <v>137</v>
      </c>
      <c r="J301" s="221" t="s">
        <v>112</v>
      </c>
      <c r="K301" s="219" t="s">
        <v>137</v>
      </c>
      <c r="L301" s="219" t="s">
        <v>243</v>
      </c>
      <c r="M301" s="181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  <c r="AA301" s="182"/>
      <c r="AB301" s="182"/>
      <c r="AC301" s="182"/>
      <c r="AD301" s="182"/>
      <c r="AE301" s="182"/>
      <c r="AF301" s="182"/>
      <c r="AG301" s="182"/>
      <c r="AH301" s="182"/>
      <c r="AI301" s="182"/>
      <c r="AJ301" s="182"/>
      <c r="AK301" s="182"/>
      <c r="AL301" s="182"/>
      <c r="AM301" s="182"/>
      <c r="AN301" s="182"/>
      <c r="AO301" s="182"/>
      <c r="AP301" s="182"/>
      <c r="AQ301" s="182"/>
      <c r="AR301" s="182"/>
      <c r="AS301" s="218">
        <v>6</v>
      </c>
    </row>
    <row r="302" spans="1:45">
      <c r="A302" s="33"/>
      <c r="B302" s="18">
        <v>1</v>
      </c>
      <c r="C302" s="7">
        <v>3</v>
      </c>
      <c r="D302" s="219" t="s">
        <v>137</v>
      </c>
      <c r="E302" s="219" t="s">
        <v>137</v>
      </c>
      <c r="F302" s="221" t="s">
        <v>112</v>
      </c>
      <c r="G302" s="222">
        <v>1.222E-2</v>
      </c>
      <c r="H302" s="220">
        <v>7.3200000000000001E-3</v>
      </c>
      <c r="I302" s="219" t="s">
        <v>137</v>
      </c>
      <c r="J302" s="221" t="s">
        <v>112</v>
      </c>
      <c r="K302" s="221" t="s">
        <v>137</v>
      </c>
      <c r="L302" s="221" t="s">
        <v>243</v>
      </c>
      <c r="M302" s="181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218">
        <v>16</v>
      </c>
    </row>
    <row r="303" spans="1:45">
      <c r="A303" s="33"/>
      <c r="B303" s="18">
        <v>1</v>
      </c>
      <c r="C303" s="7">
        <v>4</v>
      </c>
      <c r="D303" s="219" t="s">
        <v>137</v>
      </c>
      <c r="E303" s="219" t="s">
        <v>137</v>
      </c>
      <c r="F303" s="221" t="s">
        <v>112</v>
      </c>
      <c r="G303" s="222">
        <v>1.366E-2</v>
      </c>
      <c r="H303" s="220">
        <v>8.9300000000000004E-3</v>
      </c>
      <c r="I303" s="219" t="s">
        <v>137</v>
      </c>
      <c r="J303" s="221" t="s">
        <v>112</v>
      </c>
      <c r="K303" s="221" t="s">
        <v>137</v>
      </c>
      <c r="L303" s="221" t="s">
        <v>243</v>
      </c>
      <c r="M303" s="181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  <c r="AA303" s="182"/>
      <c r="AB303" s="182"/>
      <c r="AC303" s="182"/>
      <c r="AD303" s="182"/>
      <c r="AE303" s="182"/>
      <c r="AF303" s="182"/>
      <c r="AG303" s="182"/>
      <c r="AH303" s="182"/>
      <c r="AI303" s="182"/>
      <c r="AJ303" s="182"/>
      <c r="AK303" s="182"/>
      <c r="AL303" s="182"/>
      <c r="AM303" s="182"/>
      <c r="AN303" s="182"/>
      <c r="AO303" s="182"/>
      <c r="AP303" s="182"/>
      <c r="AQ303" s="182"/>
      <c r="AR303" s="182"/>
      <c r="AS303" s="218" t="s">
        <v>137</v>
      </c>
    </row>
    <row r="304" spans="1:45">
      <c r="A304" s="33"/>
      <c r="B304" s="18">
        <v>1</v>
      </c>
      <c r="C304" s="7">
        <v>5</v>
      </c>
      <c r="D304" s="219" t="s">
        <v>137</v>
      </c>
      <c r="E304" s="219" t="s">
        <v>137</v>
      </c>
      <c r="F304" s="219" t="s">
        <v>112</v>
      </c>
      <c r="G304" s="222">
        <v>1.1529999999999999E-2</v>
      </c>
      <c r="H304" s="222">
        <v>7.2500000000000004E-3</v>
      </c>
      <c r="I304" s="219" t="s">
        <v>137</v>
      </c>
      <c r="J304" s="219" t="s">
        <v>112</v>
      </c>
      <c r="K304" s="219" t="s">
        <v>137</v>
      </c>
      <c r="L304" s="219" t="s">
        <v>243</v>
      </c>
      <c r="M304" s="181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  <c r="AA304" s="182"/>
      <c r="AB304" s="182"/>
      <c r="AC304" s="182"/>
      <c r="AD304" s="182"/>
      <c r="AE304" s="182"/>
      <c r="AF304" s="182"/>
      <c r="AG304" s="182"/>
      <c r="AH304" s="182"/>
      <c r="AI304" s="182"/>
      <c r="AJ304" s="182"/>
      <c r="AK304" s="182"/>
      <c r="AL304" s="182"/>
      <c r="AM304" s="182"/>
      <c r="AN304" s="182"/>
      <c r="AO304" s="182"/>
      <c r="AP304" s="182"/>
      <c r="AQ304" s="182"/>
      <c r="AR304" s="182"/>
      <c r="AS304" s="218">
        <v>30</v>
      </c>
    </row>
    <row r="305" spans="1:45">
      <c r="A305" s="33"/>
      <c r="B305" s="18">
        <v>1</v>
      </c>
      <c r="C305" s="7">
        <v>6</v>
      </c>
      <c r="D305" s="219" t="s">
        <v>137</v>
      </c>
      <c r="E305" s="219" t="s">
        <v>137</v>
      </c>
      <c r="F305" s="219" t="s">
        <v>112</v>
      </c>
      <c r="G305" s="222">
        <v>1.3609999999999999E-2</v>
      </c>
      <c r="H305" s="222">
        <v>6.8599999999999998E-3</v>
      </c>
      <c r="I305" s="219" t="s">
        <v>137</v>
      </c>
      <c r="J305" s="219" t="s">
        <v>112</v>
      </c>
      <c r="K305" s="219" t="s">
        <v>137</v>
      </c>
      <c r="L305" s="219" t="s">
        <v>243</v>
      </c>
      <c r="M305" s="181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82"/>
      <c r="AA305" s="182"/>
      <c r="AB305" s="182"/>
      <c r="AC305" s="182"/>
      <c r="AD305" s="182"/>
      <c r="AE305" s="182"/>
      <c r="AF305" s="182"/>
      <c r="AG305" s="182"/>
      <c r="AH305" s="182"/>
      <c r="AI305" s="182"/>
      <c r="AJ305" s="182"/>
      <c r="AK305" s="182"/>
      <c r="AL305" s="182"/>
      <c r="AM305" s="182"/>
      <c r="AN305" s="182"/>
      <c r="AO305" s="182"/>
      <c r="AP305" s="182"/>
      <c r="AQ305" s="182"/>
      <c r="AR305" s="182"/>
      <c r="AS305" s="72"/>
    </row>
    <row r="306" spans="1:45">
      <c r="A306" s="33"/>
      <c r="B306" s="19" t="s">
        <v>211</v>
      </c>
      <c r="C306" s="11"/>
      <c r="D306" s="225" t="s">
        <v>611</v>
      </c>
      <c r="E306" s="225" t="s">
        <v>611</v>
      </c>
      <c r="F306" s="225" t="s">
        <v>611</v>
      </c>
      <c r="G306" s="225">
        <v>1.3354999999999999E-2</v>
      </c>
      <c r="H306" s="225">
        <v>7.9583333333333329E-3</v>
      </c>
      <c r="I306" s="225" t="s">
        <v>611</v>
      </c>
      <c r="J306" s="225" t="s">
        <v>611</v>
      </c>
      <c r="K306" s="225" t="s">
        <v>611</v>
      </c>
      <c r="L306" s="225" t="s">
        <v>611</v>
      </c>
      <c r="M306" s="181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  <c r="AA306" s="182"/>
      <c r="AB306" s="182"/>
      <c r="AC306" s="182"/>
      <c r="AD306" s="182"/>
      <c r="AE306" s="182"/>
      <c r="AF306" s="182"/>
      <c r="AG306" s="182"/>
      <c r="AH306" s="182"/>
      <c r="AI306" s="182"/>
      <c r="AJ306" s="182"/>
      <c r="AK306" s="182"/>
      <c r="AL306" s="182"/>
      <c r="AM306" s="182"/>
      <c r="AN306" s="182"/>
      <c r="AO306" s="182"/>
      <c r="AP306" s="182"/>
      <c r="AQ306" s="182"/>
      <c r="AR306" s="182"/>
      <c r="AS306" s="72"/>
    </row>
    <row r="307" spans="1:45">
      <c r="A307" s="33"/>
      <c r="B307" s="2" t="s">
        <v>212</v>
      </c>
      <c r="C307" s="31"/>
      <c r="D307" s="24" t="s">
        <v>611</v>
      </c>
      <c r="E307" s="24" t="s">
        <v>611</v>
      </c>
      <c r="F307" s="24" t="s">
        <v>611</v>
      </c>
      <c r="G307" s="24">
        <v>1.3635E-2</v>
      </c>
      <c r="H307" s="24">
        <v>7.9049999999999988E-3</v>
      </c>
      <c r="I307" s="24" t="s">
        <v>611</v>
      </c>
      <c r="J307" s="24" t="s">
        <v>611</v>
      </c>
      <c r="K307" s="24" t="s">
        <v>611</v>
      </c>
      <c r="L307" s="24" t="s">
        <v>611</v>
      </c>
      <c r="M307" s="181"/>
      <c r="N307" s="182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2"/>
      <c r="Z307" s="182"/>
      <c r="AA307" s="182"/>
      <c r="AB307" s="182"/>
      <c r="AC307" s="182"/>
      <c r="AD307" s="182"/>
      <c r="AE307" s="182"/>
      <c r="AF307" s="182"/>
      <c r="AG307" s="182"/>
      <c r="AH307" s="182"/>
      <c r="AI307" s="182"/>
      <c r="AJ307" s="182"/>
      <c r="AK307" s="182"/>
      <c r="AL307" s="182"/>
      <c r="AM307" s="182"/>
      <c r="AN307" s="182"/>
      <c r="AO307" s="182"/>
      <c r="AP307" s="182"/>
      <c r="AQ307" s="182"/>
      <c r="AR307" s="182"/>
      <c r="AS307" s="72"/>
    </row>
    <row r="308" spans="1:45">
      <c r="A308" s="33"/>
      <c r="B308" s="2" t="s">
        <v>213</v>
      </c>
      <c r="C308" s="31"/>
      <c r="D308" s="24" t="s">
        <v>611</v>
      </c>
      <c r="E308" s="24" t="s">
        <v>611</v>
      </c>
      <c r="F308" s="24" t="s">
        <v>611</v>
      </c>
      <c r="G308" s="24">
        <v>1.302992709112373E-3</v>
      </c>
      <c r="H308" s="24">
        <v>9.1968291637208673E-4</v>
      </c>
      <c r="I308" s="24" t="s">
        <v>611</v>
      </c>
      <c r="J308" s="24" t="s">
        <v>611</v>
      </c>
      <c r="K308" s="24" t="s">
        <v>611</v>
      </c>
      <c r="L308" s="24" t="s">
        <v>611</v>
      </c>
      <c r="M308" s="181"/>
      <c r="N308" s="182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Y308" s="182"/>
      <c r="Z308" s="182"/>
      <c r="AA308" s="182"/>
      <c r="AB308" s="182"/>
      <c r="AC308" s="182"/>
      <c r="AD308" s="182"/>
      <c r="AE308" s="182"/>
      <c r="AF308" s="182"/>
      <c r="AG308" s="182"/>
      <c r="AH308" s="182"/>
      <c r="AI308" s="182"/>
      <c r="AJ308" s="182"/>
      <c r="AK308" s="182"/>
      <c r="AL308" s="182"/>
      <c r="AM308" s="182"/>
      <c r="AN308" s="182"/>
      <c r="AO308" s="182"/>
      <c r="AP308" s="182"/>
      <c r="AQ308" s="182"/>
      <c r="AR308" s="182"/>
      <c r="AS308" s="72"/>
    </row>
    <row r="309" spans="1:45">
      <c r="A309" s="33"/>
      <c r="B309" s="2" t="s">
        <v>86</v>
      </c>
      <c r="C309" s="31"/>
      <c r="D309" s="12" t="s">
        <v>611</v>
      </c>
      <c r="E309" s="12" t="s">
        <v>611</v>
      </c>
      <c r="F309" s="12" t="s">
        <v>611</v>
      </c>
      <c r="G309" s="12">
        <v>9.7565908581982261E-2</v>
      </c>
      <c r="H309" s="12">
        <v>0.11556225127188526</v>
      </c>
      <c r="I309" s="12" t="s">
        <v>611</v>
      </c>
      <c r="J309" s="12" t="s">
        <v>611</v>
      </c>
      <c r="K309" s="12" t="s">
        <v>611</v>
      </c>
      <c r="L309" s="12" t="s">
        <v>611</v>
      </c>
      <c r="M309" s="114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1"/>
    </row>
    <row r="310" spans="1:45">
      <c r="A310" s="33"/>
      <c r="B310" s="2" t="s">
        <v>214</v>
      </c>
      <c r="C310" s="31"/>
      <c r="D310" s="12" t="s">
        <v>611</v>
      </c>
      <c r="E310" s="12" t="s">
        <v>611</v>
      </c>
      <c r="F310" s="12" t="s">
        <v>611</v>
      </c>
      <c r="G310" s="12" t="s">
        <v>611</v>
      </c>
      <c r="H310" s="12" t="s">
        <v>611</v>
      </c>
      <c r="I310" s="12" t="s">
        <v>611</v>
      </c>
      <c r="J310" s="12" t="s">
        <v>611</v>
      </c>
      <c r="K310" s="12" t="s">
        <v>611</v>
      </c>
      <c r="L310" s="12" t="s">
        <v>611</v>
      </c>
      <c r="M310" s="114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1"/>
    </row>
    <row r="311" spans="1:45">
      <c r="A311" s="33"/>
      <c r="B311" s="55" t="s">
        <v>215</v>
      </c>
      <c r="C311" s="56"/>
      <c r="D311" s="54">
        <v>0</v>
      </c>
      <c r="E311" s="54">
        <v>0</v>
      </c>
      <c r="F311" s="54">
        <v>1.45</v>
      </c>
      <c r="G311" s="54">
        <v>0.67</v>
      </c>
      <c r="H311" s="54">
        <v>0.99</v>
      </c>
      <c r="I311" s="54">
        <v>0</v>
      </c>
      <c r="J311" s="54">
        <v>1.45</v>
      </c>
      <c r="K311" s="54">
        <v>0</v>
      </c>
      <c r="L311" s="54">
        <v>0.87</v>
      </c>
      <c r="M311" s="114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1"/>
    </row>
    <row r="312" spans="1:45">
      <c r="B312" s="34"/>
      <c r="C312" s="19"/>
      <c r="D312" s="29"/>
      <c r="E312" s="29"/>
      <c r="F312" s="29"/>
      <c r="G312" s="29"/>
      <c r="H312" s="29"/>
      <c r="I312" s="29"/>
      <c r="J312" s="29"/>
      <c r="K312" s="29"/>
      <c r="L312" s="29"/>
      <c r="AS312" s="71"/>
    </row>
    <row r="313" spans="1:45" ht="15">
      <c r="B313" s="37" t="s">
        <v>565</v>
      </c>
      <c r="AS313" s="30" t="s">
        <v>67</v>
      </c>
    </row>
    <row r="314" spans="1:45" ht="15">
      <c r="A314" s="27" t="s">
        <v>52</v>
      </c>
      <c r="B314" s="17" t="s">
        <v>117</v>
      </c>
      <c r="C314" s="14" t="s">
        <v>118</v>
      </c>
      <c r="D314" s="15" t="s">
        <v>201</v>
      </c>
      <c r="E314" s="16" t="s">
        <v>201</v>
      </c>
      <c r="F314" s="16" t="s">
        <v>201</v>
      </c>
      <c r="G314" s="16" t="s">
        <v>201</v>
      </c>
      <c r="H314" s="16" t="s">
        <v>201</v>
      </c>
      <c r="I314" s="16" t="s">
        <v>201</v>
      </c>
      <c r="J314" s="16" t="s">
        <v>201</v>
      </c>
      <c r="K314" s="16" t="s">
        <v>201</v>
      </c>
      <c r="L314" s="16" t="s">
        <v>201</v>
      </c>
      <c r="M314" s="16" t="s">
        <v>201</v>
      </c>
      <c r="N314" s="16" t="s">
        <v>201</v>
      </c>
      <c r="O314" s="16" t="s">
        <v>201</v>
      </c>
      <c r="P314" s="16" t="s">
        <v>201</v>
      </c>
      <c r="Q314" s="16" t="s">
        <v>201</v>
      </c>
      <c r="R314" s="16" t="s">
        <v>201</v>
      </c>
      <c r="S314" s="16" t="s">
        <v>201</v>
      </c>
      <c r="T314" s="16" t="s">
        <v>201</v>
      </c>
      <c r="U314" s="16" t="s">
        <v>201</v>
      </c>
      <c r="V314" s="16" t="s">
        <v>201</v>
      </c>
      <c r="W314" s="16" t="s">
        <v>201</v>
      </c>
      <c r="X314" s="16" t="s">
        <v>201</v>
      </c>
      <c r="Y314" s="16" t="s">
        <v>201</v>
      </c>
      <c r="Z314" s="16" t="s">
        <v>201</v>
      </c>
      <c r="AA314" s="114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 t="s">
        <v>202</v>
      </c>
      <c r="C315" s="7" t="s">
        <v>202</v>
      </c>
      <c r="D315" s="112" t="s">
        <v>216</v>
      </c>
      <c r="E315" s="113" t="s">
        <v>203</v>
      </c>
      <c r="F315" s="113" t="s">
        <v>217</v>
      </c>
      <c r="G315" s="113" t="s">
        <v>232</v>
      </c>
      <c r="H315" s="113" t="s">
        <v>284</v>
      </c>
      <c r="I315" s="113" t="s">
        <v>227</v>
      </c>
      <c r="J315" s="113" t="s">
        <v>218</v>
      </c>
      <c r="K315" s="113" t="s">
        <v>219</v>
      </c>
      <c r="L315" s="113" t="s">
        <v>285</v>
      </c>
      <c r="M315" s="113" t="s">
        <v>204</v>
      </c>
      <c r="N315" s="113" t="s">
        <v>220</v>
      </c>
      <c r="O315" s="113" t="s">
        <v>205</v>
      </c>
      <c r="P315" s="113" t="s">
        <v>221</v>
      </c>
      <c r="Q315" s="113" t="s">
        <v>206</v>
      </c>
      <c r="R315" s="113" t="s">
        <v>286</v>
      </c>
      <c r="S315" s="113" t="s">
        <v>222</v>
      </c>
      <c r="T315" s="113" t="s">
        <v>207</v>
      </c>
      <c r="U315" s="113" t="s">
        <v>208</v>
      </c>
      <c r="V315" s="113" t="s">
        <v>223</v>
      </c>
      <c r="W315" s="113" t="s">
        <v>224</v>
      </c>
      <c r="X315" s="113" t="s">
        <v>209</v>
      </c>
      <c r="Y315" s="113" t="s">
        <v>237</v>
      </c>
      <c r="Z315" s="113" t="s">
        <v>225</v>
      </c>
      <c r="AA315" s="114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1</v>
      </c>
    </row>
    <row r="316" spans="1:45">
      <c r="A316" s="33"/>
      <c r="B316" s="18"/>
      <c r="C316" s="7"/>
      <c r="D316" s="8" t="s">
        <v>312</v>
      </c>
      <c r="E316" s="9" t="s">
        <v>313</v>
      </c>
      <c r="F316" s="9" t="s">
        <v>313</v>
      </c>
      <c r="G316" s="9" t="s">
        <v>313</v>
      </c>
      <c r="H316" s="9" t="s">
        <v>313</v>
      </c>
      <c r="I316" s="9" t="s">
        <v>119</v>
      </c>
      <c r="J316" s="9" t="s">
        <v>312</v>
      </c>
      <c r="K316" s="9" t="s">
        <v>313</v>
      </c>
      <c r="L316" s="9" t="s">
        <v>119</v>
      </c>
      <c r="M316" s="9" t="s">
        <v>119</v>
      </c>
      <c r="N316" s="9" t="s">
        <v>313</v>
      </c>
      <c r="O316" s="9" t="s">
        <v>312</v>
      </c>
      <c r="P316" s="9" t="s">
        <v>119</v>
      </c>
      <c r="Q316" s="9" t="s">
        <v>119</v>
      </c>
      <c r="R316" s="9" t="s">
        <v>119</v>
      </c>
      <c r="S316" s="9" t="s">
        <v>313</v>
      </c>
      <c r="T316" s="9" t="s">
        <v>313</v>
      </c>
      <c r="U316" s="9" t="s">
        <v>313</v>
      </c>
      <c r="V316" s="9" t="s">
        <v>119</v>
      </c>
      <c r="W316" s="9" t="s">
        <v>119</v>
      </c>
      <c r="X316" s="9" t="s">
        <v>313</v>
      </c>
      <c r="Y316" s="9" t="s">
        <v>313</v>
      </c>
      <c r="Z316" s="9" t="s">
        <v>119</v>
      </c>
      <c r="AA316" s="114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3</v>
      </c>
    </row>
    <row r="317" spans="1:45">
      <c r="A317" s="33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114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7">
        <v>1</v>
      </c>
      <c r="C318" s="13">
        <v>1</v>
      </c>
      <c r="D318" s="216">
        <v>0.85000000000000009</v>
      </c>
      <c r="E318" s="216">
        <v>0.8</v>
      </c>
      <c r="F318" s="214">
        <v>0.88141678321678341</v>
      </c>
      <c r="G318" s="216">
        <v>0.79</v>
      </c>
      <c r="H318" s="214">
        <v>0.83</v>
      </c>
      <c r="I318" s="216">
        <v>0.88</v>
      </c>
      <c r="J318" s="214">
        <v>0.84779999999999989</v>
      </c>
      <c r="K318" s="213">
        <v>1.12354398</v>
      </c>
      <c r="L318" s="216">
        <v>0.81372864321608041</v>
      </c>
      <c r="M318" s="216">
        <v>0.8909999999999999</v>
      </c>
      <c r="N318" s="216">
        <v>0.86250000000000004</v>
      </c>
      <c r="O318" s="216">
        <v>0.84</v>
      </c>
      <c r="P318" s="216">
        <v>0.88</v>
      </c>
      <c r="Q318" s="216">
        <v>0.84200000000000008</v>
      </c>
      <c r="R318" s="216">
        <v>0.81999999999999984</v>
      </c>
      <c r="S318" s="216">
        <v>0.81999999999999984</v>
      </c>
      <c r="T318" s="216">
        <v>0.81000000000000016</v>
      </c>
      <c r="U318" s="216">
        <v>0.83</v>
      </c>
      <c r="V318" s="216">
        <v>0.86999999999999988</v>
      </c>
      <c r="W318" s="216">
        <v>0.86486070085202305</v>
      </c>
      <c r="X318" s="216">
        <v>0.87290000000000001</v>
      </c>
      <c r="Y318" s="216">
        <v>0.81471760645269076</v>
      </c>
      <c r="Z318" s="216">
        <v>0.83899999999999997</v>
      </c>
      <c r="AA318" s="181"/>
      <c r="AB318" s="182"/>
      <c r="AC318" s="182"/>
      <c r="AD318" s="182"/>
      <c r="AE318" s="182"/>
      <c r="AF318" s="182"/>
      <c r="AG318" s="182"/>
      <c r="AH318" s="182"/>
      <c r="AI318" s="182"/>
      <c r="AJ318" s="182"/>
      <c r="AK318" s="182"/>
      <c r="AL318" s="182"/>
      <c r="AM318" s="182"/>
      <c r="AN318" s="182"/>
      <c r="AO318" s="182"/>
      <c r="AP318" s="182"/>
      <c r="AQ318" s="182"/>
      <c r="AR318" s="182"/>
      <c r="AS318" s="218">
        <v>1</v>
      </c>
    </row>
    <row r="319" spans="1:45">
      <c r="A319" s="33"/>
      <c r="B319" s="18">
        <v>1</v>
      </c>
      <c r="C319" s="7">
        <v>2</v>
      </c>
      <c r="D319" s="222">
        <v>0.86</v>
      </c>
      <c r="E319" s="222">
        <v>0.81000000000000016</v>
      </c>
      <c r="F319" s="220">
        <v>0.87415192307692302</v>
      </c>
      <c r="G319" s="222">
        <v>0.8</v>
      </c>
      <c r="H319" s="220">
        <v>0.83</v>
      </c>
      <c r="I319" s="222">
        <v>0.86999999999999988</v>
      </c>
      <c r="J319" s="220">
        <v>0.85749999999999993</v>
      </c>
      <c r="K319" s="219">
        <v>1.0722534699999999</v>
      </c>
      <c r="L319" s="222">
        <v>0.82025198019801981</v>
      </c>
      <c r="M319" s="222">
        <v>0.88600000000000001</v>
      </c>
      <c r="N319" s="222">
        <v>0.85749999999999993</v>
      </c>
      <c r="O319" s="222">
        <v>0.81999999999999984</v>
      </c>
      <c r="P319" s="222">
        <v>0.88</v>
      </c>
      <c r="Q319" s="222">
        <v>0.85699999999999998</v>
      </c>
      <c r="R319" s="222">
        <v>0.86999999999999988</v>
      </c>
      <c r="S319" s="222">
        <v>0.79</v>
      </c>
      <c r="T319" s="222">
        <v>0.84</v>
      </c>
      <c r="U319" s="222">
        <v>0.81000000000000016</v>
      </c>
      <c r="V319" s="222">
        <v>0.89</v>
      </c>
      <c r="W319" s="222">
        <v>0.85521348150582388</v>
      </c>
      <c r="X319" s="222">
        <v>0.84819999999999995</v>
      </c>
      <c r="Y319" s="224">
        <v>0.7442052692104727</v>
      </c>
      <c r="Z319" s="222">
        <v>0.81100000000000005</v>
      </c>
      <c r="AA319" s="181"/>
      <c r="AB319" s="182"/>
      <c r="AC319" s="182"/>
      <c r="AD319" s="182"/>
      <c r="AE319" s="182"/>
      <c r="AF319" s="182"/>
      <c r="AG319" s="182"/>
      <c r="AH319" s="182"/>
      <c r="AI319" s="182"/>
      <c r="AJ319" s="182"/>
      <c r="AK319" s="182"/>
      <c r="AL319" s="182"/>
      <c r="AM319" s="182"/>
      <c r="AN319" s="182"/>
      <c r="AO319" s="182"/>
      <c r="AP319" s="182"/>
      <c r="AQ319" s="182"/>
      <c r="AR319" s="182"/>
      <c r="AS319" s="218" t="e">
        <v>#N/A</v>
      </c>
    </row>
    <row r="320" spans="1:45">
      <c r="A320" s="33"/>
      <c r="B320" s="18">
        <v>1</v>
      </c>
      <c r="C320" s="7">
        <v>3</v>
      </c>
      <c r="D320" s="222">
        <v>0.85000000000000009</v>
      </c>
      <c r="E320" s="222">
        <v>0.81000000000000016</v>
      </c>
      <c r="F320" s="220">
        <v>0.87367202797202814</v>
      </c>
      <c r="G320" s="222">
        <v>0.78</v>
      </c>
      <c r="H320" s="220">
        <v>0.84</v>
      </c>
      <c r="I320" s="222">
        <v>0.89</v>
      </c>
      <c r="J320" s="220">
        <v>0.7972999999999999</v>
      </c>
      <c r="K320" s="221">
        <v>1.0650746600000001</v>
      </c>
      <c r="L320" s="24">
        <v>0.80717524509803917</v>
      </c>
      <c r="M320" s="24">
        <v>0.91</v>
      </c>
      <c r="N320" s="24">
        <v>0.84600000000000009</v>
      </c>
      <c r="O320" s="24">
        <v>0.84</v>
      </c>
      <c r="P320" s="24">
        <v>0.89</v>
      </c>
      <c r="Q320" s="24">
        <v>0.84799999999999998</v>
      </c>
      <c r="R320" s="24">
        <v>0.86</v>
      </c>
      <c r="S320" s="24">
        <v>0.83</v>
      </c>
      <c r="T320" s="24">
        <v>0.81000000000000016</v>
      </c>
      <c r="U320" s="24">
        <v>0.83</v>
      </c>
      <c r="V320" s="24">
        <v>0.89</v>
      </c>
      <c r="W320" s="24">
        <v>0.85805737257494707</v>
      </c>
      <c r="X320" s="24">
        <v>0.86709999999999998</v>
      </c>
      <c r="Y320" s="24">
        <v>0.81059769552827898</v>
      </c>
      <c r="Z320" s="24">
        <v>0.81100000000000005</v>
      </c>
      <c r="AA320" s="181"/>
      <c r="AB320" s="182"/>
      <c r="AC320" s="182"/>
      <c r="AD320" s="182"/>
      <c r="AE320" s="182"/>
      <c r="AF320" s="182"/>
      <c r="AG320" s="182"/>
      <c r="AH320" s="182"/>
      <c r="AI320" s="182"/>
      <c r="AJ320" s="182"/>
      <c r="AK320" s="182"/>
      <c r="AL320" s="182"/>
      <c r="AM320" s="182"/>
      <c r="AN320" s="182"/>
      <c r="AO320" s="182"/>
      <c r="AP320" s="182"/>
      <c r="AQ320" s="182"/>
      <c r="AR320" s="182"/>
      <c r="AS320" s="218">
        <v>16</v>
      </c>
    </row>
    <row r="321" spans="1:45">
      <c r="A321" s="33"/>
      <c r="B321" s="18">
        <v>1</v>
      </c>
      <c r="C321" s="7">
        <v>4</v>
      </c>
      <c r="D321" s="222">
        <v>0.85000000000000009</v>
      </c>
      <c r="E321" s="222">
        <v>0.81000000000000016</v>
      </c>
      <c r="F321" s="220">
        <v>0.87925157342657345</v>
      </c>
      <c r="G321" s="222">
        <v>0.78</v>
      </c>
      <c r="H321" s="220">
        <v>0.81999999999999984</v>
      </c>
      <c r="I321" s="222">
        <v>0.89</v>
      </c>
      <c r="J321" s="220">
        <v>0.84779999999999989</v>
      </c>
      <c r="K321" s="223">
        <v>1.2752172799999999</v>
      </c>
      <c r="L321" s="24">
        <v>0.80625631188118807</v>
      </c>
      <c r="M321" s="24">
        <v>0.86</v>
      </c>
      <c r="N321" s="24">
        <v>0.876</v>
      </c>
      <c r="O321" s="24">
        <v>0.84</v>
      </c>
      <c r="P321" s="24">
        <v>0.88</v>
      </c>
      <c r="Q321" s="24">
        <v>0.86899999999999999</v>
      </c>
      <c r="R321" s="24">
        <v>0.81999999999999984</v>
      </c>
      <c r="S321" s="24">
        <v>0.81999999999999984</v>
      </c>
      <c r="T321" s="24">
        <v>0.79</v>
      </c>
      <c r="U321" s="24">
        <v>0.79</v>
      </c>
      <c r="V321" s="24">
        <v>0.91999999999999993</v>
      </c>
      <c r="W321" s="24">
        <v>0.8666131139408092</v>
      </c>
      <c r="X321" s="24">
        <v>0.86789999999999989</v>
      </c>
      <c r="Y321" s="24">
        <v>0.82736245992310198</v>
      </c>
      <c r="Z321" s="24">
        <v>0.81799999999999995</v>
      </c>
      <c r="AA321" s="181"/>
      <c r="AB321" s="182"/>
      <c r="AC321" s="182"/>
      <c r="AD321" s="182"/>
      <c r="AE321" s="182"/>
      <c r="AF321" s="182"/>
      <c r="AG321" s="182"/>
      <c r="AH321" s="182"/>
      <c r="AI321" s="182"/>
      <c r="AJ321" s="182"/>
      <c r="AK321" s="182"/>
      <c r="AL321" s="182"/>
      <c r="AM321" s="182"/>
      <c r="AN321" s="182"/>
      <c r="AO321" s="182"/>
      <c r="AP321" s="182"/>
      <c r="AQ321" s="182"/>
      <c r="AR321" s="182"/>
      <c r="AS321" s="218">
        <v>0.83947309455709274</v>
      </c>
    </row>
    <row r="322" spans="1:45">
      <c r="A322" s="33"/>
      <c r="B322" s="18">
        <v>1</v>
      </c>
      <c r="C322" s="7">
        <v>5</v>
      </c>
      <c r="D322" s="224">
        <v>0.81999999999999984</v>
      </c>
      <c r="E322" s="222">
        <v>0.81000000000000016</v>
      </c>
      <c r="F322" s="222">
        <v>0.85600192307692302</v>
      </c>
      <c r="G322" s="222">
        <v>0.81999999999999984</v>
      </c>
      <c r="H322" s="222">
        <v>0.81000000000000016</v>
      </c>
      <c r="I322" s="222">
        <v>0.89</v>
      </c>
      <c r="J322" s="222">
        <v>0.7944</v>
      </c>
      <c r="K322" s="219">
        <v>0.97203826999999998</v>
      </c>
      <c r="L322" s="222">
        <v>0.8160773750000001</v>
      </c>
      <c r="M322" s="222">
        <v>0.86</v>
      </c>
      <c r="N322" s="222">
        <v>0.86599999999999988</v>
      </c>
      <c r="O322" s="222">
        <v>0.84</v>
      </c>
      <c r="P322" s="224">
        <v>0.85000000000000009</v>
      </c>
      <c r="Q322" s="222">
        <v>0.84499999999999997</v>
      </c>
      <c r="R322" s="222">
        <v>0.85000000000000009</v>
      </c>
      <c r="S322" s="222">
        <v>0.78</v>
      </c>
      <c r="T322" s="222">
        <v>0.8</v>
      </c>
      <c r="U322" s="222">
        <v>0.81000000000000016</v>
      </c>
      <c r="V322" s="222">
        <v>0.91</v>
      </c>
      <c r="W322" s="222">
        <v>0.82255321789355562</v>
      </c>
      <c r="X322" s="222">
        <v>0.8669</v>
      </c>
      <c r="Y322" s="222">
        <v>0.82228383067536825</v>
      </c>
      <c r="Z322" s="222">
        <v>0.83199999999999996</v>
      </c>
      <c r="AA322" s="181"/>
      <c r="AB322" s="182"/>
      <c r="AC322" s="182"/>
      <c r="AD322" s="182"/>
      <c r="AE322" s="182"/>
      <c r="AF322" s="182"/>
      <c r="AG322" s="182"/>
      <c r="AH322" s="182"/>
      <c r="AI322" s="182"/>
      <c r="AJ322" s="182"/>
      <c r="AK322" s="182"/>
      <c r="AL322" s="182"/>
      <c r="AM322" s="182"/>
      <c r="AN322" s="182"/>
      <c r="AO322" s="182"/>
      <c r="AP322" s="182"/>
      <c r="AQ322" s="182"/>
      <c r="AR322" s="182"/>
      <c r="AS322" s="218">
        <v>69</v>
      </c>
    </row>
    <row r="323" spans="1:45">
      <c r="A323" s="33"/>
      <c r="B323" s="18">
        <v>1</v>
      </c>
      <c r="C323" s="7">
        <v>6</v>
      </c>
      <c r="D323" s="222">
        <v>0.85000000000000009</v>
      </c>
      <c r="E323" s="222">
        <v>0.8</v>
      </c>
      <c r="F323" s="222">
        <v>0.86962342657342673</v>
      </c>
      <c r="G323" s="222">
        <v>0.79</v>
      </c>
      <c r="H323" s="222">
        <v>0.78</v>
      </c>
      <c r="I323" s="222">
        <v>0.86</v>
      </c>
      <c r="J323" s="222">
        <v>0.75180000000000002</v>
      </c>
      <c r="K323" s="219">
        <v>1.06261077</v>
      </c>
      <c r="L323" s="224">
        <v>0.75974365853658543</v>
      </c>
      <c r="M323" s="222">
        <v>0.83400000000000007</v>
      </c>
      <c r="N323" s="222">
        <v>0.84049999999999991</v>
      </c>
      <c r="O323" s="222">
        <v>0.81999999999999984</v>
      </c>
      <c r="P323" s="222">
        <v>0.88</v>
      </c>
      <c r="Q323" s="222">
        <v>0.84200000000000008</v>
      </c>
      <c r="R323" s="222">
        <v>0.89</v>
      </c>
      <c r="S323" s="222">
        <v>0.83</v>
      </c>
      <c r="T323" s="222">
        <v>0.8</v>
      </c>
      <c r="U323" s="222">
        <v>0.81000000000000016</v>
      </c>
      <c r="V323" s="222">
        <v>0.86</v>
      </c>
      <c r="W323" s="222">
        <v>0.81568550340000001</v>
      </c>
      <c r="X323" s="222">
        <v>0.86940000000000006</v>
      </c>
      <c r="Y323" s="222">
        <v>0.78133008610172705</v>
      </c>
      <c r="Z323" s="222">
        <v>0.81100000000000005</v>
      </c>
      <c r="AA323" s="181"/>
      <c r="AB323" s="182"/>
      <c r="AC323" s="182"/>
      <c r="AD323" s="182"/>
      <c r="AE323" s="182"/>
      <c r="AF323" s="182"/>
      <c r="AG323" s="182"/>
      <c r="AH323" s="182"/>
      <c r="AI323" s="182"/>
      <c r="AJ323" s="182"/>
      <c r="AK323" s="182"/>
      <c r="AL323" s="182"/>
      <c r="AM323" s="182"/>
      <c r="AN323" s="182"/>
      <c r="AO323" s="182"/>
      <c r="AP323" s="182"/>
      <c r="AQ323" s="182"/>
      <c r="AR323" s="182"/>
      <c r="AS323" s="72"/>
    </row>
    <row r="324" spans="1:45">
      <c r="A324" s="33"/>
      <c r="B324" s="19" t="s">
        <v>211</v>
      </c>
      <c r="C324" s="11"/>
      <c r="D324" s="225">
        <v>0.84666666666666668</v>
      </c>
      <c r="E324" s="225">
        <v>0.80666666666666675</v>
      </c>
      <c r="F324" s="225">
        <v>0.87235294289044296</v>
      </c>
      <c r="G324" s="225">
        <v>0.79333333333333333</v>
      </c>
      <c r="H324" s="225">
        <v>0.81833333333333336</v>
      </c>
      <c r="I324" s="225">
        <v>0.88</v>
      </c>
      <c r="J324" s="225">
        <v>0.81610000000000005</v>
      </c>
      <c r="K324" s="225">
        <v>1.0951230716666667</v>
      </c>
      <c r="L324" s="225">
        <v>0.80387220232165213</v>
      </c>
      <c r="M324" s="225">
        <v>0.87349999999999994</v>
      </c>
      <c r="N324" s="225">
        <v>0.8580833333333332</v>
      </c>
      <c r="O324" s="225">
        <v>0.83333333333333337</v>
      </c>
      <c r="P324" s="225">
        <v>0.87666666666666659</v>
      </c>
      <c r="Q324" s="225">
        <v>0.85049999999999992</v>
      </c>
      <c r="R324" s="225">
        <v>0.85166666666666657</v>
      </c>
      <c r="S324" s="225">
        <v>0.81166666666666665</v>
      </c>
      <c r="T324" s="225">
        <v>0.80833333333333346</v>
      </c>
      <c r="U324" s="225">
        <v>0.81333333333333346</v>
      </c>
      <c r="V324" s="225">
        <v>0.89</v>
      </c>
      <c r="W324" s="225">
        <v>0.8471638983611931</v>
      </c>
      <c r="X324" s="225">
        <v>0.86539999999999984</v>
      </c>
      <c r="Y324" s="225">
        <v>0.80008282464860658</v>
      </c>
      <c r="Z324" s="225">
        <v>0.82033333333333325</v>
      </c>
      <c r="AA324" s="181"/>
      <c r="AB324" s="182"/>
      <c r="AC324" s="182"/>
      <c r="AD324" s="182"/>
      <c r="AE324" s="182"/>
      <c r="AF324" s="182"/>
      <c r="AG324" s="182"/>
      <c r="AH324" s="182"/>
      <c r="AI324" s="182"/>
      <c r="AJ324" s="182"/>
      <c r="AK324" s="182"/>
      <c r="AL324" s="182"/>
      <c r="AM324" s="182"/>
      <c r="AN324" s="182"/>
      <c r="AO324" s="182"/>
      <c r="AP324" s="182"/>
      <c r="AQ324" s="182"/>
      <c r="AR324" s="182"/>
      <c r="AS324" s="72"/>
    </row>
    <row r="325" spans="1:45">
      <c r="A325" s="33"/>
      <c r="B325" s="2" t="s">
        <v>212</v>
      </c>
      <c r="C325" s="31"/>
      <c r="D325" s="24">
        <v>0.85000000000000009</v>
      </c>
      <c r="E325" s="24">
        <v>0.81000000000000016</v>
      </c>
      <c r="F325" s="24">
        <v>0.87391197552447553</v>
      </c>
      <c r="G325" s="24">
        <v>0.79</v>
      </c>
      <c r="H325" s="24">
        <v>0.82499999999999996</v>
      </c>
      <c r="I325" s="24">
        <v>0.88500000000000001</v>
      </c>
      <c r="J325" s="24">
        <v>0.82254999999999989</v>
      </c>
      <c r="K325" s="24">
        <v>1.0686640650000001</v>
      </c>
      <c r="L325" s="24">
        <v>0.81045194415705979</v>
      </c>
      <c r="M325" s="24">
        <v>0.873</v>
      </c>
      <c r="N325" s="24">
        <v>0.86</v>
      </c>
      <c r="O325" s="24">
        <v>0.84</v>
      </c>
      <c r="P325" s="24">
        <v>0.88</v>
      </c>
      <c r="Q325" s="24">
        <v>0.84650000000000003</v>
      </c>
      <c r="R325" s="24">
        <v>0.85499999999999998</v>
      </c>
      <c r="S325" s="24">
        <v>0.81999999999999984</v>
      </c>
      <c r="T325" s="24">
        <v>0.80500000000000016</v>
      </c>
      <c r="U325" s="24">
        <v>0.81000000000000016</v>
      </c>
      <c r="V325" s="24">
        <v>0.89</v>
      </c>
      <c r="W325" s="24">
        <v>0.85663542704038553</v>
      </c>
      <c r="X325" s="24">
        <v>0.86749999999999994</v>
      </c>
      <c r="Y325" s="24">
        <v>0.81265765099048481</v>
      </c>
      <c r="Z325" s="24">
        <v>0.8145</v>
      </c>
      <c r="AA325" s="181"/>
      <c r="AB325" s="182"/>
      <c r="AC325" s="182"/>
      <c r="AD325" s="182"/>
      <c r="AE325" s="182"/>
      <c r="AF325" s="182"/>
      <c r="AG325" s="182"/>
      <c r="AH325" s="182"/>
      <c r="AI325" s="182"/>
      <c r="AJ325" s="182"/>
      <c r="AK325" s="182"/>
      <c r="AL325" s="182"/>
      <c r="AM325" s="182"/>
      <c r="AN325" s="182"/>
      <c r="AO325" s="182"/>
      <c r="AP325" s="182"/>
      <c r="AQ325" s="182"/>
      <c r="AR325" s="182"/>
      <c r="AS325" s="72"/>
    </row>
    <row r="326" spans="1:45">
      <c r="A326" s="33"/>
      <c r="B326" s="2" t="s">
        <v>213</v>
      </c>
      <c r="C326" s="31"/>
      <c r="D326" s="24">
        <v>1.3662601021279542E-2</v>
      </c>
      <c r="E326" s="24">
        <v>5.1639777949432841E-3</v>
      </c>
      <c r="F326" s="24">
        <v>9.050157215940673E-3</v>
      </c>
      <c r="G326" s="24">
        <v>1.5055453054181553E-2</v>
      </c>
      <c r="H326" s="24">
        <v>2.1369760566432767E-2</v>
      </c>
      <c r="I326" s="24">
        <v>1.2649110640673545E-2</v>
      </c>
      <c r="J326" s="24">
        <v>4.167147705565518E-2</v>
      </c>
      <c r="K326" s="24">
        <v>0.10087072498080922</v>
      </c>
      <c r="L326" s="24">
        <v>2.2263581190176285E-2</v>
      </c>
      <c r="M326" s="24">
        <v>2.7274530243434052E-2</v>
      </c>
      <c r="N326" s="24">
        <v>1.3105024481727097E-2</v>
      </c>
      <c r="O326" s="24">
        <v>1.0327955589886511E-2</v>
      </c>
      <c r="P326" s="24">
        <v>1.3662601021279433E-2</v>
      </c>
      <c r="Q326" s="24">
        <v>1.0634848376916308E-2</v>
      </c>
      <c r="R326" s="24">
        <v>2.7868739954771366E-2</v>
      </c>
      <c r="S326" s="24">
        <v>2.1369760566432753E-2</v>
      </c>
      <c r="T326" s="24">
        <v>1.7224014243685064E-2</v>
      </c>
      <c r="U326" s="24">
        <v>1.5055453054181569E-2</v>
      </c>
      <c r="V326" s="24">
        <v>2.2803508501982771E-2</v>
      </c>
      <c r="W326" s="24">
        <v>2.2232801518130334E-2</v>
      </c>
      <c r="X326" s="24">
        <v>8.7118310360107618E-3</v>
      </c>
      <c r="Y326" s="24">
        <v>3.1735686292023009E-2</v>
      </c>
      <c r="Z326" s="24">
        <v>1.2258330500792744E-2</v>
      </c>
      <c r="AA326" s="181"/>
      <c r="AB326" s="182"/>
      <c r="AC326" s="182"/>
      <c r="AD326" s="182"/>
      <c r="AE326" s="182"/>
      <c r="AF326" s="182"/>
      <c r="AG326" s="182"/>
      <c r="AH326" s="182"/>
      <c r="AI326" s="182"/>
      <c r="AJ326" s="182"/>
      <c r="AK326" s="182"/>
      <c r="AL326" s="182"/>
      <c r="AM326" s="182"/>
      <c r="AN326" s="182"/>
      <c r="AO326" s="182"/>
      <c r="AP326" s="182"/>
      <c r="AQ326" s="182"/>
      <c r="AR326" s="182"/>
      <c r="AS326" s="72"/>
    </row>
    <row r="327" spans="1:45">
      <c r="A327" s="33"/>
      <c r="B327" s="2" t="s">
        <v>86</v>
      </c>
      <c r="C327" s="31"/>
      <c r="D327" s="12">
        <v>1.6136930340093947E-2</v>
      </c>
      <c r="E327" s="12">
        <v>6.4016253656321697E-3</v>
      </c>
      <c r="F327" s="12">
        <v>1.037442160274487E-2</v>
      </c>
      <c r="G327" s="12">
        <v>1.8977461833001957E-2</v>
      </c>
      <c r="H327" s="12">
        <v>2.6113760366312952E-2</v>
      </c>
      <c r="I327" s="12">
        <v>1.4373989364401756E-2</v>
      </c>
      <c r="J327" s="12">
        <v>5.1061729022981471E-2</v>
      </c>
      <c r="K327" s="12">
        <v>9.2109031021777463E-2</v>
      </c>
      <c r="L327" s="12">
        <v>2.769542363310629E-2</v>
      </c>
      <c r="M327" s="12">
        <v>3.1224419282694968E-2</v>
      </c>
      <c r="N327" s="12">
        <v>1.5272437970353034E-2</v>
      </c>
      <c r="O327" s="12">
        <v>1.2393546707863813E-2</v>
      </c>
      <c r="P327" s="12">
        <v>1.5584715993854867E-2</v>
      </c>
      <c r="Q327" s="12">
        <v>1.250423089584516E-2</v>
      </c>
      <c r="R327" s="12">
        <v>3.2722590944937027E-2</v>
      </c>
      <c r="S327" s="12">
        <v>2.6328247104434602E-2</v>
      </c>
      <c r="T327" s="12">
        <v>2.1308058858167087E-2</v>
      </c>
      <c r="U327" s="12">
        <v>1.8510802935469139E-2</v>
      </c>
      <c r="V327" s="12">
        <v>2.5621919665149182E-2</v>
      </c>
      <c r="W327" s="12">
        <v>2.6243801891391805E-2</v>
      </c>
      <c r="X327" s="12">
        <v>1.0066825786931782E-2</v>
      </c>
      <c r="Y327" s="12">
        <v>3.966550126352382E-2</v>
      </c>
      <c r="Z327" s="12">
        <v>1.494310910295743E-2</v>
      </c>
      <c r="AA327" s="114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1"/>
    </row>
    <row r="328" spans="1:45">
      <c r="A328" s="33"/>
      <c r="B328" s="2" t="s">
        <v>214</v>
      </c>
      <c r="C328" s="31"/>
      <c r="D328" s="12">
        <v>8.5691514787251677E-3</v>
      </c>
      <c r="E328" s="12">
        <v>-3.907978481160812E-2</v>
      </c>
      <c r="F328" s="12">
        <v>3.9167244961790804E-2</v>
      </c>
      <c r="G328" s="12">
        <v>-5.4962763575052809E-2</v>
      </c>
      <c r="H328" s="12">
        <v>-2.5182178393594268E-2</v>
      </c>
      <c r="I328" s="12">
        <v>4.8276598387336334E-2</v>
      </c>
      <c r="J328" s="12">
        <v>-2.7842577336471219E-2</v>
      </c>
      <c r="K328" s="12">
        <v>0.30453623679798247</v>
      </c>
      <c r="L328" s="12">
        <v>-4.2408616150138467E-2</v>
      </c>
      <c r="M328" s="12">
        <v>4.0533646240157095E-2</v>
      </c>
      <c r="N328" s="12">
        <v>2.2168952044924417E-2</v>
      </c>
      <c r="O328" s="12">
        <v>-7.3138272847192987E-3</v>
      </c>
      <c r="P328" s="12">
        <v>4.4305853696475328E-2</v>
      </c>
      <c r="Q328" s="12">
        <v>1.313550787321538E-2</v>
      </c>
      <c r="R328" s="12">
        <v>1.4525268515016787E-2</v>
      </c>
      <c r="S328" s="12">
        <v>-3.3123667775316612E-2</v>
      </c>
      <c r="T328" s="12">
        <v>-3.7094412466177618E-2</v>
      </c>
      <c r="U328" s="12">
        <v>-3.1138295429885887E-2</v>
      </c>
      <c r="V328" s="12">
        <v>6.0188832459919794E-2</v>
      </c>
      <c r="W328" s="12">
        <v>9.1614655120757504E-3</v>
      </c>
      <c r="X328" s="12">
        <v>3.0884736641364485E-2</v>
      </c>
      <c r="Y328" s="12">
        <v>-4.6922611533212422E-2</v>
      </c>
      <c r="Z328" s="12">
        <v>-2.2799731579077775E-2</v>
      </c>
      <c r="AA328" s="114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1"/>
    </row>
    <row r="329" spans="1:45">
      <c r="A329" s="33"/>
      <c r="B329" s="55" t="s">
        <v>215</v>
      </c>
      <c r="C329" s="56"/>
      <c r="D329" s="54">
        <v>0</v>
      </c>
      <c r="E329" s="54">
        <v>0.9</v>
      </c>
      <c r="F329" s="54">
        <v>0.57999999999999996</v>
      </c>
      <c r="G329" s="54">
        <v>1.2</v>
      </c>
      <c r="H329" s="54">
        <v>0.64</v>
      </c>
      <c r="I329" s="54">
        <v>0.75</v>
      </c>
      <c r="J329" s="54">
        <v>0.69</v>
      </c>
      <c r="K329" s="54">
        <v>5.58</v>
      </c>
      <c r="L329" s="54">
        <v>0.96</v>
      </c>
      <c r="M329" s="54">
        <v>0.6</v>
      </c>
      <c r="N329" s="54">
        <v>0.26</v>
      </c>
      <c r="O329" s="54">
        <v>0.3</v>
      </c>
      <c r="P329" s="54">
        <v>0.67</v>
      </c>
      <c r="Q329" s="54">
        <v>0.09</v>
      </c>
      <c r="R329" s="54">
        <v>0.11</v>
      </c>
      <c r="S329" s="54">
        <v>0.79</v>
      </c>
      <c r="T329" s="54">
        <v>0.86</v>
      </c>
      <c r="U329" s="54">
        <v>0.75</v>
      </c>
      <c r="V329" s="54">
        <v>0.97</v>
      </c>
      <c r="W329" s="54">
        <v>0.01</v>
      </c>
      <c r="X329" s="54">
        <v>0.42</v>
      </c>
      <c r="Y329" s="54">
        <v>1.05</v>
      </c>
      <c r="Z329" s="54">
        <v>0.57999999999999996</v>
      </c>
      <c r="AA329" s="114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1"/>
    </row>
    <row r="330" spans="1:45">
      <c r="B330" s="34"/>
      <c r="C330" s="1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S330" s="71"/>
    </row>
    <row r="331" spans="1:45" ht="15">
      <c r="B331" s="37" t="s">
        <v>566</v>
      </c>
      <c r="AS331" s="30" t="s">
        <v>67</v>
      </c>
    </row>
    <row r="332" spans="1:45" ht="15">
      <c r="A332" s="27" t="s">
        <v>42</v>
      </c>
      <c r="B332" s="17" t="s">
        <v>117</v>
      </c>
      <c r="C332" s="14" t="s">
        <v>118</v>
      </c>
      <c r="D332" s="15" t="s">
        <v>201</v>
      </c>
      <c r="E332" s="16" t="s">
        <v>201</v>
      </c>
      <c r="F332" s="16" t="s">
        <v>201</v>
      </c>
      <c r="G332" s="16" t="s">
        <v>201</v>
      </c>
      <c r="H332" s="16" t="s">
        <v>201</v>
      </c>
      <c r="I332" s="16" t="s">
        <v>201</v>
      </c>
      <c r="J332" s="16" t="s">
        <v>201</v>
      </c>
      <c r="K332" s="16" t="s">
        <v>201</v>
      </c>
      <c r="L332" s="16" t="s">
        <v>201</v>
      </c>
      <c r="M332" s="16" t="s">
        <v>201</v>
      </c>
      <c r="N332" s="16" t="s">
        <v>201</v>
      </c>
      <c r="O332" s="16" t="s">
        <v>201</v>
      </c>
      <c r="P332" s="16" t="s">
        <v>201</v>
      </c>
      <c r="Q332" s="16" t="s">
        <v>201</v>
      </c>
      <c r="R332" s="16" t="s">
        <v>201</v>
      </c>
      <c r="S332" s="16" t="s">
        <v>201</v>
      </c>
      <c r="T332" s="16" t="s">
        <v>201</v>
      </c>
      <c r="U332" s="16" t="s">
        <v>201</v>
      </c>
      <c r="V332" s="16" t="s">
        <v>201</v>
      </c>
      <c r="W332" s="16" t="s">
        <v>201</v>
      </c>
      <c r="X332" s="16" t="s">
        <v>201</v>
      </c>
      <c r="Y332" s="16" t="s">
        <v>201</v>
      </c>
      <c r="Z332" s="114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</v>
      </c>
    </row>
    <row r="333" spans="1:45">
      <c r="A333" s="33"/>
      <c r="B333" s="18" t="s">
        <v>202</v>
      </c>
      <c r="C333" s="7" t="s">
        <v>202</v>
      </c>
      <c r="D333" s="112" t="s">
        <v>231</v>
      </c>
      <c r="E333" s="113" t="s">
        <v>216</v>
      </c>
      <c r="F333" s="113" t="s">
        <v>203</v>
      </c>
      <c r="G333" s="113" t="s">
        <v>217</v>
      </c>
      <c r="H333" s="113" t="s">
        <v>232</v>
      </c>
      <c r="I333" s="113" t="s">
        <v>284</v>
      </c>
      <c r="J333" s="113" t="s">
        <v>227</v>
      </c>
      <c r="K333" s="113" t="s">
        <v>218</v>
      </c>
      <c r="L333" s="113" t="s">
        <v>285</v>
      </c>
      <c r="M333" s="113" t="s">
        <v>204</v>
      </c>
      <c r="N333" s="113" t="s">
        <v>220</v>
      </c>
      <c r="O333" s="113" t="s">
        <v>205</v>
      </c>
      <c r="P333" s="113" t="s">
        <v>206</v>
      </c>
      <c r="Q333" s="113" t="s">
        <v>286</v>
      </c>
      <c r="R333" s="113" t="s">
        <v>222</v>
      </c>
      <c r="S333" s="113" t="s">
        <v>207</v>
      </c>
      <c r="T333" s="113" t="s">
        <v>208</v>
      </c>
      <c r="U333" s="113" t="s">
        <v>223</v>
      </c>
      <c r="V333" s="113" t="s">
        <v>224</v>
      </c>
      <c r="W333" s="113" t="s">
        <v>209</v>
      </c>
      <c r="X333" s="113" t="s">
        <v>237</v>
      </c>
      <c r="Y333" s="113" t="s">
        <v>225</v>
      </c>
      <c r="Z333" s="114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 t="s">
        <v>3</v>
      </c>
    </row>
    <row r="334" spans="1:45">
      <c r="A334" s="33"/>
      <c r="B334" s="18"/>
      <c r="C334" s="7"/>
      <c r="D334" s="8" t="s">
        <v>312</v>
      </c>
      <c r="E334" s="9" t="s">
        <v>312</v>
      </c>
      <c r="F334" s="9" t="s">
        <v>313</v>
      </c>
      <c r="G334" s="9" t="s">
        <v>313</v>
      </c>
      <c r="H334" s="9" t="s">
        <v>313</v>
      </c>
      <c r="I334" s="9" t="s">
        <v>313</v>
      </c>
      <c r="J334" s="9" t="s">
        <v>312</v>
      </c>
      <c r="K334" s="9" t="s">
        <v>312</v>
      </c>
      <c r="L334" s="9" t="s">
        <v>312</v>
      </c>
      <c r="M334" s="9" t="s">
        <v>312</v>
      </c>
      <c r="N334" s="9" t="s">
        <v>313</v>
      </c>
      <c r="O334" s="9" t="s">
        <v>312</v>
      </c>
      <c r="P334" s="9" t="s">
        <v>119</v>
      </c>
      <c r="Q334" s="9" t="s">
        <v>119</v>
      </c>
      <c r="R334" s="9" t="s">
        <v>313</v>
      </c>
      <c r="S334" s="9" t="s">
        <v>313</v>
      </c>
      <c r="T334" s="9" t="s">
        <v>313</v>
      </c>
      <c r="U334" s="9" t="s">
        <v>312</v>
      </c>
      <c r="V334" s="9" t="s">
        <v>119</v>
      </c>
      <c r="W334" s="9" t="s">
        <v>313</v>
      </c>
      <c r="X334" s="9" t="s">
        <v>313</v>
      </c>
      <c r="Y334" s="9" t="s">
        <v>312</v>
      </c>
      <c r="Z334" s="114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1</v>
      </c>
    </row>
    <row r="335" spans="1:45">
      <c r="A335" s="33"/>
      <c r="B335" s="18"/>
      <c r="C335" s="7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114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2</v>
      </c>
    </row>
    <row r="336" spans="1:45">
      <c r="A336" s="33"/>
      <c r="B336" s="17">
        <v>1</v>
      </c>
      <c r="C336" s="13">
        <v>1</v>
      </c>
      <c r="D336" s="195">
        <v>14.8</v>
      </c>
      <c r="E336" s="195">
        <v>16.86</v>
      </c>
      <c r="F336" s="226">
        <v>16.100000000000001</v>
      </c>
      <c r="G336" s="195">
        <v>15.19992277763933</v>
      </c>
      <c r="H336" s="226">
        <v>15.35</v>
      </c>
      <c r="I336" s="195">
        <v>17.100000000000001</v>
      </c>
      <c r="J336" s="226">
        <v>14.6</v>
      </c>
      <c r="K336" s="195">
        <v>14.38</v>
      </c>
      <c r="L336" s="195">
        <v>16.142779999999998</v>
      </c>
      <c r="M336" s="195">
        <v>15.299999999999999</v>
      </c>
      <c r="N336" s="197">
        <v>15</v>
      </c>
      <c r="O336" s="195">
        <v>16.5</v>
      </c>
      <c r="P336" s="195">
        <v>17.100000000000001</v>
      </c>
      <c r="Q336" s="197">
        <v>14</v>
      </c>
      <c r="R336" s="195">
        <v>15.5</v>
      </c>
      <c r="S336" s="195">
        <v>15.15</v>
      </c>
      <c r="T336" s="195">
        <v>15.550000000000002</v>
      </c>
      <c r="U336" s="195">
        <v>17.8</v>
      </c>
      <c r="V336" s="195">
        <v>17.611115232983131</v>
      </c>
      <c r="W336" s="195">
        <v>16.25</v>
      </c>
      <c r="X336" s="195">
        <v>16.220805791940816</v>
      </c>
      <c r="Y336" s="195">
        <v>18.399999999999999</v>
      </c>
      <c r="Z336" s="198"/>
      <c r="AA336" s="199"/>
      <c r="AB336" s="199"/>
      <c r="AC336" s="199"/>
      <c r="AD336" s="199"/>
      <c r="AE336" s="199"/>
      <c r="AF336" s="199"/>
      <c r="AG336" s="199"/>
      <c r="AH336" s="199"/>
      <c r="AI336" s="199"/>
      <c r="AJ336" s="199"/>
      <c r="AK336" s="199"/>
      <c r="AL336" s="199"/>
      <c r="AM336" s="199"/>
      <c r="AN336" s="199"/>
      <c r="AO336" s="199"/>
      <c r="AP336" s="199"/>
      <c r="AQ336" s="199"/>
      <c r="AR336" s="199"/>
      <c r="AS336" s="200">
        <v>1</v>
      </c>
    </row>
    <row r="337" spans="1:45">
      <c r="A337" s="33"/>
      <c r="B337" s="18">
        <v>1</v>
      </c>
      <c r="C337" s="7">
        <v>2</v>
      </c>
      <c r="D337" s="201">
        <v>14.8</v>
      </c>
      <c r="E337" s="201">
        <v>17.18</v>
      </c>
      <c r="F337" s="206">
        <v>16</v>
      </c>
      <c r="G337" s="201">
        <v>15.738511242827762</v>
      </c>
      <c r="H337" s="206">
        <v>16.100000000000001</v>
      </c>
      <c r="I337" s="207">
        <v>18.8</v>
      </c>
      <c r="J337" s="206">
        <v>15</v>
      </c>
      <c r="K337" s="201">
        <v>15.97</v>
      </c>
      <c r="L337" s="201">
        <v>16.12154</v>
      </c>
      <c r="M337" s="201">
        <v>13.9</v>
      </c>
      <c r="N337" s="203">
        <v>15</v>
      </c>
      <c r="O337" s="201">
        <v>16</v>
      </c>
      <c r="P337" s="201">
        <v>17.2</v>
      </c>
      <c r="Q337" s="203">
        <v>14</v>
      </c>
      <c r="R337" s="201">
        <v>15.05</v>
      </c>
      <c r="S337" s="201">
        <v>16.55</v>
      </c>
      <c r="T337" s="201">
        <v>15.75</v>
      </c>
      <c r="U337" s="201">
        <v>18</v>
      </c>
      <c r="V337" s="201">
        <v>17.035874923469262</v>
      </c>
      <c r="W337" s="201">
        <v>16.32</v>
      </c>
      <c r="X337" s="201">
        <v>17.267873006960251</v>
      </c>
      <c r="Y337" s="201">
        <v>18.2</v>
      </c>
      <c r="Z337" s="198"/>
      <c r="AA337" s="199"/>
      <c r="AB337" s="199"/>
      <c r="AC337" s="199"/>
      <c r="AD337" s="199"/>
      <c r="AE337" s="199"/>
      <c r="AF337" s="199"/>
      <c r="AG337" s="199"/>
      <c r="AH337" s="199"/>
      <c r="AI337" s="199"/>
      <c r="AJ337" s="199"/>
      <c r="AK337" s="199"/>
      <c r="AL337" s="199"/>
      <c r="AM337" s="199"/>
      <c r="AN337" s="199"/>
      <c r="AO337" s="199"/>
      <c r="AP337" s="199"/>
      <c r="AQ337" s="199"/>
      <c r="AR337" s="199"/>
      <c r="AS337" s="200" t="e">
        <v>#N/A</v>
      </c>
    </row>
    <row r="338" spans="1:45">
      <c r="A338" s="33"/>
      <c r="B338" s="18">
        <v>1</v>
      </c>
      <c r="C338" s="7">
        <v>3</v>
      </c>
      <c r="D338" s="201">
        <v>14.8</v>
      </c>
      <c r="E338" s="201">
        <v>16.71</v>
      </c>
      <c r="F338" s="206">
        <v>15.9</v>
      </c>
      <c r="G338" s="201">
        <v>14.815655404909142</v>
      </c>
      <c r="H338" s="206">
        <v>15.45</v>
      </c>
      <c r="I338" s="201">
        <v>15.9</v>
      </c>
      <c r="J338" s="206">
        <v>14.4</v>
      </c>
      <c r="K338" s="206">
        <v>14.13</v>
      </c>
      <c r="L338" s="205">
        <v>15.971909999999999</v>
      </c>
      <c r="M338" s="205">
        <v>13.4</v>
      </c>
      <c r="N338" s="204">
        <v>15</v>
      </c>
      <c r="O338" s="205">
        <v>16.2</v>
      </c>
      <c r="P338" s="205">
        <v>16.899999999999999</v>
      </c>
      <c r="Q338" s="204">
        <v>14</v>
      </c>
      <c r="R338" s="205">
        <v>15.85</v>
      </c>
      <c r="S338" s="205">
        <v>15.75</v>
      </c>
      <c r="T338" s="205">
        <v>16</v>
      </c>
      <c r="U338" s="205">
        <v>17.5</v>
      </c>
      <c r="V338" s="205">
        <v>17.646402932914679</v>
      </c>
      <c r="W338" s="205">
        <v>15.759999999999998</v>
      </c>
      <c r="X338" s="205">
        <v>16.921697589027442</v>
      </c>
      <c r="Y338" s="205">
        <v>18.5</v>
      </c>
      <c r="Z338" s="198"/>
      <c r="AA338" s="199"/>
      <c r="AB338" s="199"/>
      <c r="AC338" s="199"/>
      <c r="AD338" s="199"/>
      <c r="AE338" s="199"/>
      <c r="AF338" s="199"/>
      <c r="AG338" s="199"/>
      <c r="AH338" s="199"/>
      <c r="AI338" s="199"/>
      <c r="AJ338" s="199"/>
      <c r="AK338" s="199"/>
      <c r="AL338" s="199"/>
      <c r="AM338" s="199"/>
      <c r="AN338" s="199"/>
      <c r="AO338" s="199"/>
      <c r="AP338" s="199"/>
      <c r="AQ338" s="199"/>
      <c r="AR338" s="199"/>
      <c r="AS338" s="200">
        <v>16</v>
      </c>
    </row>
    <row r="339" spans="1:45">
      <c r="A339" s="33"/>
      <c r="B339" s="18">
        <v>1</v>
      </c>
      <c r="C339" s="7">
        <v>4</v>
      </c>
      <c r="D339" s="201">
        <v>14.8</v>
      </c>
      <c r="E339" s="201">
        <v>16.77</v>
      </c>
      <c r="F339" s="206">
        <v>16</v>
      </c>
      <c r="G339" s="201">
        <v>15.333393061025859</v>
      </c>
      <c r="H339" s="206">
        <v>15.6</v>
      </c>
      <c r="I339" s="201">
        <v>16.350000000000001</v>
      </c>
      <c r="J339" s="206">
        <v>15.2</v>
      </c>
      <c r="K339" s="206">
        <v>16.07</v>
      </c>
      <c r="L339" s="205">
        <v>16.19267</v>
      </c>
      <c r="M339" s="205">
        <v>14.7</v>
      </c>
      <c r="N339" s="204">
        <v>15</v>
      </c>
      <c r="O339" s="205">
        <v>16.8</v>
      </c>
      <c r="P339" s="205">
        <v>17.2</v>
      </c>
      <c r="Q339" s="204">
        <v>13</v>
      </c>
      <c r="R339" s="205">
        <v>16.45</v>
      </c>
      <c r="S339" s="205">
        <v>15.299999999999999</v>
      </c>
      <c r="T339" s="205">
        <v>15.2</v>
      </c>
      <c r="U339" s="205">
        <v>18.8</v>
      </c>
      <c r="V339" s="205">
        <v>17.043904224249044</v>
      </c>
      <c r="W339" s="205">
        <v>16.05</v>
      </c>
      <c r="X339" s="205">
        <v>17.093635081957139</v>
      </c>
      <c r="Y339" s="205">
        <v>18.3</v>
      </c>
      <c r="Z339" s="198"/>
      <c r="AA339" s="199"/>
      <c r="AB339" s="199"/>
      <c r="AC339" s="199"/>
      <c r="AD339" s="199"/>
      <c r="AE339" s="199"/>
      <c r="AF339" s="199"/>
      <c r="AG339" s="199"/>
      <c r="AH339" s="199"/>
      <c r="AI339" s="199"/>
      <c r="AJ339" s="199"/>
      <c r="AK339" s="199"/>
      <c r="AL339" s="199"/>
      <c r="AM339" s="199"/>
      <c r="AN339" s="199"/>
      <c r="AO339" s="199"/>
      <c r="AP339" s="199"/>
      <c r="AQ339" s="199"/>
      <c r="AR339" s="199"/>
      <c r="AS339" s="200">
        <v>16.141542758037943</v>
      </c>
    </row>
    <row r="340" spans="1:45">
      <c r="A340" s="33"/>
      <c r="B340" s="18">
        <v>1</v>
      </c>
      <c r="C340" s="7">
        <v>5</v>
      </c>
      <c r="D340" s="201">
        <v>15</v>
      </c>
      <c r="E340" s="201">
        <v>16.45</v>
      </c>
      <c r="F340" s="201">
        <v>15.8</v>
      </c>
      <c r="G340" s="201">
        <v>13.898058163225782</v>
      </c>
      <c r="H340" s="201">
        <v>15.949999999999998</v>
      </c>
      <c r="I340" s="201">
        <v>16.95</v>
      </c>
      <c r="J340" s="201">
        <v>14.8</v>
      </c>
      <c r="K340" s="201">
        <v>15.270000000000001</v>
      </c>
      <c r="L340" s="201">
        <v>15.960809999999999</v>
      </c>
      <c r="M340" s="201">
        <v>13.5</v>
      </c>
      <c r="N340" s="203">
        <v>15</v>
      </c>
      <c r="O340" s="201">
        <v>17.100000000000001</v>
      </c>
      <c r="P340" s="201">
        <v>17.5</v>
      </c>
      <c r="Q340" s="203">
        <v>14</v>
      </c>
      <c r="R340" s="201">
        <v>14.9</v>
      </c>
      <c r="S340" s="201">
        <v>16.649999999999999</v>
      </c>
      <c r="T340" s="201">
        <v>15.75</v>
      </c>
      <c r="U340" s="201">
        <v>18.3</v>
      </c>
      <c r="V340" s="201">
        <v>17.261306740453811</v>
      </c>
      <c r="W340" s="201">
        <v>16.149999999999999</v>
      </c>
      <c r="X340" s="201">
        <v>18.317940886953384</v>
      </c>
      <c r="Y340" s="201">
        <v>18.600000000000001</v>
      </c>
      <c r="Z340" s="198"/>
      <c r="AA340" s="199"/>
      <c r="AB340" s="199"/>
      <c r="AC340" s="199"/>
      <c r="AD340" s="199"/>
      <c r="AE340" s="199"/>
      <c r="AF340" s="199"/>
      <c r="AG340" s="199"/>
      <c r="AH340" s="199"/>
      <c r="AI340" s="199"/>
      <c r="AJ340" s="199"/>
      <c r="AK340" s="199"/>
      <c r="AL340" s="199"/>
      <c r="AM340" s="199"/>
      <c r="AN340" s="199"/>
      <c r="AO340" s="199"/>
      <c r="AP340" s="199"/>
      <c r="AQ340" s="199"/>
      <c r="AR340" s="199"/>
      <c r="AS340" s="200">
        <v>70</v>
      </c>
    </row>
    <row r="341" spans="1:45">
      <c r="A341" s="33"/>
      <c r="B341" s="18">
        <v>1</v>
      </c>
      <c r="C341" s="7">
        <v>6</v>
      </c>
      <c r="D341" s="201">
        <v>14.8</v>
      </c>
      <c r="E341" s="201">
        <v>16.260000000000002</v>
      </c>
      <c r="F341" s="201">
        <v>15.8</v>
      </c>
      <c r="G341" s="201">
        <v>14.427047878727528</v>
      </c>
      <c r="H341" s="201">
        <v>15.35</v>
      </c>
      <c r="I341" s="201">
        <v>16.5</v>
      </c>
      <c r="J341" s="201">
        <v>16</v>
      </c>
      <c r="K341" s="201">
        <v>15.14</v>
      </c>
      <c r="L341" s="207">
        <v>14.539350000000001</v>
      </c>
      <c r="M341" s="201">
        <v>13.2</v>
      </c>
      <c r="N341" s="203">
        <v>15</v>
      </c>
      <c r="O341" s="201">
        <v>17</v>
      </c>
      <c r="P341" s="201">
        <v>17</v>
      </c>
      <c r="Q341" s="203">
        <v>14</v>
      </c>
      <c r="R341" s="201">
        <v>15.45</v>
      </c>
      <c r="S341" s="201">
        <v>15.85</v>
      </c>
      <c r="T341" s="201">
        <v>15.85</v>
      </c>
      <c r="U341" s="201">
        <v>17</v>
      </c>
      <c r="V341" s="201">
        <v>17.802972265129469</v>
      </c>
      <c r="W341" s="201">
        <v>16.52</v>
      </c>
      <c r="X341" s="201">
        <v>18.331361760159091</v>
      </c>
      <c r="Y341" s="201">
        <v>18.100000000000001</v>
      </c>
      <c r="Z341" s="198"/>
      <c r="AA341" s="199"/>
      <c r="AB341" s="199"/>
      <c r="AC341" s="199"/>
      <c r="AD341" s="199"/>
      <c r="AE341" s="199"/>
      <c r="AF341" s="199"/>
      <c r="AG341" s="199"/>
      <c r="AH341" s="199"/>
      <c r="AI341" s="199"/>
      <c r="AJ341" s="199"/>
      <c r="AK341" s="199"/>
      <c r="AL341" s="199"/>
      <c r="AM341" s="199"/>
      <c r="AN341" s="199"/>
      <c r="AO341" s="199"/>
      <c r="AP341" s="199"/>
      <c r="AQ341" s="199"/>
      <c r="AR341" s="199"/>
      <c r="AS341" s="208"/>
    </row>
    <row r="342" spans="1:45">
      <c r="A342" s="33"/>
      <c r="B342" s="19" t="s">
        <v>211</v>
      </c>
      <c r="C342" s="11"/>
      <c r="D342" s="209">
        <v>14.833333333333334</v>
      </c>
      <c r="E342" s="209">
        <v>16.705000000000002</v>
      </c>
      <c r="F342" s="209">
        <v>15.933333333333332</v>
      </c>
      <c r="G342" s="209">
        <v>14.902098088059233</v>
      </c>
      <c r="H342" s="209">
        <v>15.633333333333333</v>
      </c>
      <c r="I342" s="209">
        <v>16.933333333333334</v>
      </c>
      <c r="J342" s="209">
        <v>15</v>
      </c>
      <c r="K342" s="209">
        <v>15.160000000000002</v>
      </c>
      <c r="L342" s="209">
        <v>15.821509999999998</v>
      </c>
      <c r="M342" s="209">
        <v>14</v>
      </c>
      <c r="N342" s="209">
        <v>15</v>
      </c>
      <c r="O342" s="209">
        <v>16.599999999999998</v>
      </c>
      <c r="P342" s="209">
        <v>17.149999999999999</v>
      </c>
      <c r="Q342" s="209">
        <v>13.833333333333334</v>
      </c>
      <c r="R342" s="209">
        <v>15.533333333333333</v>
      </c>
      <c r="S342" s="209">
        <v>15.875</v>
      </c>
      <c r="T342" s="209">
        <v>15.683333333333332</v>
      </c>
      <c r="U342" s="209">
        <v>17.899999999999999</v>
      </c>
      <c r="V342" s="209">
        <v>17.400262719866568</v>
      </c>
      <c r="W342" s="209">
        <v>16.175000000000001</v>
      </c>
      <c r="X342" s="209">
        <v>17.358885686166357</v>
      </c>
      <c r="Y342" s="209">
        <v>18.349999999999998</v>
      </c>
      <c r="Z342" s="198"/>
      <c r="AA342" s="199"/>
      <c r="AB342" s="199"/>
      <c r="AC342" s="199"/>
      <c r="AD342" s="199"/>
      <c r="AE342" s="199"/>
      <c r="AF342" s="199"/>
      <c r="AG342" s="199"/>
      <c r="AH342" s="199"/>
      <c r="AI342" s="199"/>
      <c r="AJ342" s="199"/>
      <c r="AK342" s="199"/>
      <c r="AL342" s="199"/>
      <c r="AM342" s="199"/>
      <c r="AN342" s="199"/>
      <c r="AO342" s="199"/>
      <c r="AP342" s="199"/>
      <c r="AQ342" s="199"/>
      <c r="AR342" s="199"/>
      <c r="AS342" s="208"/>
    </row>
    <row r="343" spans="1:45">
      <c r="A343" s="33"/>
      <c r="B343" s="2" t="s">
        <v>212</v>
      </c>
      <c r="C343" s="31"/>
      <c r="D343" s="205">
        <v>14.8</v>
      </c>
      <c r="E343" s="205">
        <v>16.740000000000002</v>
      </c>
      <c r="F343" s="205">
        <v>15.95</v>
      </c>
      <c r="G343" s="205">
        <v>15.007789091274237</v>
      </c>
      <c r="H343" s="205">
        <v>15.524999999999999</v>
      </c>
      <c r="I343" s="205">
        <v>16.725000000000001</v>
      </c>
      <c r="J343" s="205">
        <v>14.9</v>
      </c>
      <c r="K343" s="205">
        <v>15.205000000000002</v>
      </c>
      <c r="L343" s="205">
        <v>16.046724999999999</v>
      </c>
      <c r="M343" s="205">
        <v>13.7</v>
      </c>
      <c r="N343" s="205">
        <v>15</v>
      </c>
      <c r="O343" s="205">
        <v>16.649999999999999</v>
      </c>
      <c r="P343" s="205">
        <v>17.149999999999999</v>
      </c>
      <c r="Q343" s="205">
        <v>14</v>
      </c>
      <c r="R343" s="205">
        <v>15.475</v>
      </c>
      <c r="S343" s="205">
        <v>15.8</v>
      </c>
      <c r="T343" s="205">
        <v>15.75</v>
      </c>
      <c r="U343" s="205">
        <v>17.899999999999999</v>
      </c>
      <c r="V343" s="205">
        <v>17.436210986718471</v>
      </c>
      <c r="W343" s="205">
        <v>16.2</v>
      </c>
      <c r="X343" s="205">
        <v>17.180754044458695</v>
      </c>
      <c r="Y343" s="205">
        <v>18.350000000000001</v>
      </c>
      <c r="Z343" s="198"/>
      <c r="AA343" s="199"/>
      <c r="AB343" s="199"/>
      <c r="AC343" s="199"/>
      <c r="AD343" s="199"/>
      <c r="AE343" s="199"/>
      <c r="AF343" s="199"/>
      <c r="AG343" s="199"/>
      <c r="AH343" s="199"/>
      <c r="AI343" s="199"/>
      <c r="AJ343" s="199"/>
      <c r="AK343" s="199"/>
      <c r="AL343" s="199"/>
      <c r="AM343" s="199"/>
      <c r="AN343" s="199"/>
      <c r="AO343" s="199"/>
      <c r="AP343" s="199"/>
      <c r="AQ343" s="199"/>
      <c r="AR343" s="199"/>
      <c r="AS343" s="208"/>
    </row>
    <row r="344" spans="1:45">
      <c r="A344" s="33"/>
      <c r="B344" s="2" t="s">
        <v>213</v>
      </c>
      <c r="C344" s="31"/>
      <c r="D344" s="24">
        <v>8.1649658092772318E-2</v>
      </c>
      <c r="E344" s="24">
        <v>0.32154315417996338</v>
      </c>
      <c r="F344" s="24">
        <v>0.12110601416389973</v>
      </c>
      <c r="G344" s="24">
        <v>0.6656640405513059</v>
      </c>
      <c r="H344" s="24">
        <v>0.32041639575194458</v>
      </c>
      <c r="I344" s="24">
        <v>1.0107752800037537</v>
      </c>
      <c r="J344" s="24">
        <v>0.5656854249492379</v>
      </c>
      <c r="K344" s="24">
        <v>0.79573865056311033</v>
      </c>
      <c r="L344" s="24">
        <v>0.63513007722827863</v>
      </c>
      <c r="M344" s="24">
        <v>0.82945765413310846</v>
      </c>
      <c r="N344" s="24">
        <v>0</v>
      </c>
      <c r="O344" s="24">
        <v>0.44271887242357361</v>
      </c>
      <c r="P344" s="24">
        <v>0.20736441353327739</v>
      </c>
      <c r="Q344" s="24">
        <v>0.40824829046386302</v>
      </c>
      <c r="R344" s="24">
        <v>0.56273143387113733</v>
      </c>
      <c r="S344" s="24">
        <v>0.62108775547421635</v>
      </c>
      <c r="T344" s="24">
        <v>0.27868739954771304</v>
      </c>
      <c r="U344" s="24">
        <v>0.62609903369994135</v>
      </c>
      <c r="V344" s="24">
        <v>0.33054420956641212</v>
      </c>
      <c r="W344" s="24">
        <v>0.25851498989420374</v>
      </c>
      <c r="X344" s="24">
        <v>0.82831118082215438</v>
      </c>
      <c r="Y344" s="24">
        <v>0.18708286933869706</v>
      </c>
      <c r="Z344" s="114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1"/>
    </row>
    <row r="345" spans="1:45">
      <c r="A345" s="33"/>
      <c r="B345" s="2" t="s">
        <v>86</v>
      </c>
      <c r="C345" s="31"/>
      <c r="D345" s="12">
        <v>5.50447133209701E-3</v>
      </c>
      <c r="E345" s="12">
        <v>1.9248318119123815E-2</v>
      </c>
      <c r="F345" s="12">
        <v>7.6007958680271801E-3</v>
      </c>
      <c r="G345" s="12">
        <v>4.4669149043159891E-2</v>
      </c>
      <c r="H345" s="12">
        <v>2.0495718278375985E-2</v>
      </c>
      <c r="I345" s="12">
        <v>5.9691453543528762E-2</v>
      </c>
      <c r="J345" s="12">
        <v>3.7712361663282526E-2</v>
      </c>
      <c r="K345" s="12">
        <v>5.2489356897302789E-2</v>
      </c>
      <c r="L345" s="12">
        <v>4.0143455158722439E-2</v>
      </c>
      <c r="M345" s="12">
        <v>5.9246975295222035E-2</v>
      </c>
      <c r="N345" s="12">
        <v>0</v>
      </c>
      <c r="O345" s="12">
        <v>2.6669811591781546E-2</v>
      </c>
      <c r="P345" s="12">
        <v>1.2091219448004514E-2</v>
      </c>
      <c r="Q345" s="12">
        <v>2.9511924611845517E-2</v>
      </c>
      <c r="R345" s="12">
        <v>3.6227345528184809E-2</v>
      </c>
      <c r="S345" s="12">
        <v>3.9123638140108115E-2</v>
      </c>
      <c r="T345" s="12">
        <v>1.776965353120381E-2</v>
      </c>
      <c r="U345" s="12">
        <v>3.4977599648041417E-2</v>
      </c>
      <c r="V345" s="12">
        <v>1.8996506827969713E-2</v>
      </c>
      <c r="W345" s="12">
        <v>1.5982379591604558E-2</v>
      </c>
      <c r="X345" s="12">
        <v>4.7716840573600421E-2</v>
      </c>
      <c r="Y345" s="12">
        <v>1.019525173507886E-2</v>
      </c>
      <c r="Z345" s="114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A346" s="33"/>
      <c r="B346" s="2" t="s">
        <v>214</v>
      </c>
      <c r="C346" s="31"/>
      <c r="D346" s="12">
        <v>-8.1046120827153567E-2</v>
      </c>
      <c r="E346" s="12">
        <v>3.4907273140386552E-2</v>
      </c>
      <c r="F346" s="12">
        <v>-1.2898979225571816E-2</v>
      </c>
      <c r="G346" s="12">
        <v>-7.6786010393059101E-2</v>
      </c>
      <c r="H346" s="12">
        <v>-3.1484563298730506E-2</v>
      </c>
      <c r="I346" s="12">
        <v>4.9052967684957149E-2</v>
      </c>
      <c r="J346" s="12">
        <v>-7.0720796342065406E-2</v>
      </c>
      <c r="K346" s="12">
        <v>-6.0808484836380683E-2</v>
      </c>
      <c r="L346" s="12">
        <v>-1.9826652435596892E-2</v>
      </c>
      <c r="M346" s="12">
        <v>-0.13267274325259437</v>
      </c>
      <c r="N346" s="12">
        <v>-7.0720796342065406E-2</v>
      </c>
      <c r="O346" s="12">
        <v>2.8402318714780828E-2</v>
      </c>
      <c r="P346" s="12">
        <v>6.2475889515571703E-2</v>
      </c>
      <c r="Q346" s="12">
        <v>-0.14299806773768253</v>
      </c>
      <c r="R346" s="12">
        <v>-3.7679757989783402E-2</v>
      </c>
      <c r="S346" s="12">
        <v>-1.6512842795352589E-2</v>
      </c>
      <c r="T346" s="12">
        <v>-2.8386965953204113E-2</v>
      </c>
      <c r="U346" s="12">
        <v>0.10893984969846837</v>
      </c>
      <c r="V346" s="12">
        <v>7.7980152250429979E-2</v>
      </c>
      <c r="W346" s="12">
        <v>2.0727412778061005E-3</v>
      </c>
      <c r="X346" s="12">
        <v>7.5416764455319418E-2</v>
      </c>
      <c r="Y346" s="12">
        <v>0.13681822580820646</v>
      </c>
      <c r="Z346" s="114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1"/>
    </row>
    <row r="347" spans="1:45">
      <c r="A347" s="33"/>
      <c r="B347" s="55" t="s">
        <v>215</v>
      </c>
      <c r="C347" s="56"/>
      <c r="D347" s="54">
        <v>0.85</v>
      </c>
      <c r="E347" s="54">
        <v>0.63</v>
      </c>
      <c r="F347" s="54">
        <v>0.02</v>
      </c>
      <c r="G347" s="54">
        <v>0.79</v>
      </c>
      <c r="H347" s="54">
        <v>0.21</v>
      </c>
      <c r="I347" s="54">
        <v>0.81</v>
      </c>
      <c r="J347" s="54">
        <v>0.72</v>
      </c>
      <c r="K347" s="54">
        <v>0.59</v>
      </c>
      <c r="L347" s="54">
        <v>7.0000000000000007E-2</v>
      </c>
      <c r="M347" s="54">
        <v>1.51</v>
      </c>
      <c r="N347" s="54" t="s">
        <v>234</v>
      </c>
      <c r="O347" s="54">
        <v>0.55000000000000004</v>
      </c>
      <c r="P347" s="54">
        <v>0.99</v>
      </c>
      <c r="Q347" s="54" t="s">
        <v>234</v>
      </c>
      <c r="R347" s="54">
        <v>0.28999999999999998</v>
      </c>
      <c r="S347" s="54">
        <v>0.02</v>
      </c>
      <c r="T347" s="54">
        <v>0.17</v>
      </c>
      <c r="U347" s="54">
        <v>1.58</v>
      </c>
      <c r="V347" s="54">
        <v>1.18</v>
      </c>
      <c r="W347" s="54">
        <v>0.21</v>
      </c>
      <c r="X347" s="54">
        <v>1.1499999999999999</v>
      </c>
      <c r="Y347" s="54">
        <v>1.93</v>
      </c>
      <c r="Z347" s="114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1"/>
    </row>
    <row r="348" spans="1:45">
      <c r="B348" s="34" t="s">
        <v>321</v>
      </c>
      <c r="C348" s="1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AS348" s="71"/>
    </row>
    <row r="349" spans="1:45">
      <c r="AS349" s="71"/>
    </row>
    <row r="350" spans="1:45" ht="15">
      <c r="B350" s="37" t="s">
        <v>567</v>
      </c>
      <c r="AS350" s="30" t="s">
        <v>283</v>
      </c>
    </row>
    <row r="351" spans="1:45" ht="15">
      <c r="A351" s="27" t="s">
        <v>5</v>
      </c>
      <c r="B351" s="17" t="s">
        <v>117</v>
      </c>
      <c r="C351" s="14" t="s">
        <v>118</v>
      </c>
      <c r="D351" s="15" t="s">
        <v>201</v>
      </c>
      <c r="E351" s="16" t="s">
        <v>201</v>
      </c>
      <c r="F351" s="16" t="s">
        <v>201</v>
      </c>
      <c r="G351" s="16" t="s">
        <v>201</v>
      </c>
      <c r="H351" s="16" t="s">
        <v>201</v>
      </c>
      <c r="I351" s="16" t="s">
        <v>201</v>
      </c>
      <c r="J351" s="16" t="s">
        <v>201</v>
      </c>
      <c r="K351" s="16" t="s">
        <v>201</v>
      </c>
      <c r="L351" s="16" t="s">
        <v>201</v>
      </c>
      <c r="M351" s="114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1</v>
      </c>
    </row>
    <row r="352" spans="1:45">
      <c r="A352" s="33"/>
      <c r="B352" s="18" t="s">
        <v>202</v>
      </c>
      <c r="C352" s="7" t="s">
        <v>202</v>
      </c>
      <c r="D352" s="112" t="s">
        <v>231</v>
      </c>
      <c r="E352" s="113" t="s">
        <v>227</v>
      </c>
      <c r="F352" s="113" t="s">
        <v>218</v>
      </c>
      <c r="G352" s="113" t="s">
        <v>219</v>
      </c>
      <c r="H352" s="113" t="s">
        <v>285</v>
      </c>
      <c r="I352" s="113" t="s">
        <v>204</v>
      </c>
      <c r="J352" s="113" t="s">
        <v>220</v>
      </c>
      <c r="K352" s="113" t="s">
        <v>223</v>
      </c>
      <c r="L352" s="113" t="s">
        <v>225</v>
      </c>
      <c r="M352" s="114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 t="s">
        <v>3</v>
      </c>
    </row>
    <row r="353" spans="1:45">
      <c r="A353" s="33"/>
      <c r="B353" s="18"/>
      <c r="C353" s="7"/>
      <c r="D353" s="8" t="s">
        <v>312</v>
      </c>
      <c r="E353" s="9" t="s">
        <v>312</v>
      </c>
      <c r="F353" s="9" t="s">
        <v>312</v>
      </c>
      <c r="G353" s="9" t="s">
        <v>313</v>
      </c>
      <c r="H353" s="9" t="s">
        <v>312</v>
      </c>
      <c r="I353" s="9" t="s">
        <v>312</v>
      </c>
      <c r="J353" s="9" t="s">
        <v>313</v>
      </c>
      <c r="K353" s="9" t="s">
        <v>312</v>
      </c>
      <c r="L353" s="9" t="s">
        <v>312</v>
      </c>
      <c r="M353" s="114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2</v>
      </c>
    </row>
    <row r="354" spans="1:45">
      <c r="A354" s="33"/>
      <c r="B354" s="18"/>
      <c r="C354" s="7"/>
      <c r="D354" s="28"/>
      <c r="E354" s="28"/>
      <c r="F354" s="28"/>
      <c r="G354" s="28"/>
      <c r="H354" s="28"/>
      <c r="I354" s="28"/>
      <c r="J354" s="28"/>
      <c r="K354" s="28"/>
      <c r="L354" s="28"/>
      <c r="M354" s="114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2</v>
      </c>
    </row>
    <row r="355" spans="1:45">
      <c r="A355" s="33"/>
      <c r="B355" s="17">
        <v>1</v>
      </c>
      <c r="C355" s="13">
        <v>1</v>
      </c>
      <c r="D355" s="104" t="s">
        <v>98</v>
      </c>
      <c r="E355" s="104" t="s">
        <v>98</v>
      </c>
      <c r="F355" s="21">
        <v>0.1</v>
      </c>
      <c r="G355" s="20">
        <v>0.13519999999999999</v>
      </c>
      <c r="H355" s="21">
        <v>0.12848999999999999</v>
      </c>
      <c r="I355" s="20" t="s">
        <v>112</v>
      </c>
      <c r="J355" s="21">
        <v>0.2</v>
      </c>
      <c r="K355" s="20">
        <v>0.14000000000000001</v>
      </c>
      <c r="L355" s="20" t="s">
        <v>112</v>
      </c>
      <c r="M355" s="114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</v>
      </c>
    </row>
    <row r="356" spans="1:45">
      <c r="A356" s="33"/>
      <c r="B356" s="18">
        <v>1</v>
      </c>
      <c r="C356" s="7">
        <v>2</v>
      </c>
      <c r="D356" s="106" t="s">
        <v>98</v>
      </c>
      <c r="E356" s="106" t="s">
        <v>98</v>
      </c>
      <c r="F356" s="22">
        <v>0.1</v>
      </c>
      <c r="G356" s="9">
        <v>0.1255</v>
      </c>
      <c r="H356" s="22">
        <v>0.12387999999999999</v>
      </c>
      <c r="I356" s="9">
        <v>0.1</v>
      </c>
      <c r="J356" s="22">
        <v>0.2</v>
      </c>
      <c r="K356" s="9">
        <v>0.15</v>
      </c>
      <c r="L356" s="9" t="s">
        <v>112</v>
      </c>
      <c r="M356" s="114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25</v>
      </c>
    </row>
    <row r="357" spans="1:45">
      <c r="A357" s="33"/>
      <c r="B357" s="18">
        <v>1</v>
      </c>
      <c r="C357" s="7">
        <v>3</v>
      </c>
      <c r="D357" s="106" t="s">
        <v>98</v>
      </c>
      <c r="E357" s="106" t="s">
        <v>98</v>
      </c>
      <c r="F357" s="22" t="s">
        <v>112</v>
      </c>
      <c r="G357" s="9">
        <v>0.12090000000000001</v>
      </c>
      <c r="H357" s="22">
        <v>0.11558</v>
      </c>
      <c r="I357" s="9" t="s">
        <v>112</v>
      </c>
      <c r="J357" s="22">
        <v>0.2</v>
      </c>
      <c r="K357" s="22">
        <v>0.14000000000000001</v>
      </c>
      <c r="L357" s="10">
        <v>0.1</v>
      </c>
      <c r="M357" s="114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16</v>
      </c>
    </row>
    <row r="358" spans="1:45">
      <c r="A358" s="33"/>
      <c r="B358" s="18">
        <v>1</v>
      </c>
      <c r="C358" s="7">
        <v>4</v>
      </c>
      <c r="D358" s="106" t="s">
        <v>98</v>
      </c>
      <c r="E358" s="106" t="s">
        <v>98</v>
      </c>
      <c r="F358" s="22">
        <v>0.1</v>
      </c>
      <c r="G358" s="9">
        <v>0.1285</v>
      </c>
      <c r="H358" s="22">
        <v>0.14810000000000001</v>
      </c>
      <c r="I358" s="9" t="s">
        <v>112</v>
      </c>
      <c r="J358" s="22">
        <v>0.1</v>
      </c>
      <c r="K358" s="22">
        <v>0.13</v>
      </c>
      <c r="L358" s="10">
        <v>0.1</v>
      </c>
      <c r="M358" s="114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0.110060476190476</v>
      </c>
    </row>
    <row r="359" spans="1:45">
      <c r="A359" s="33"/>
      <c r="B359" s="18">
        <v>1</v>
      </c>
      <c r="C359" s="7">
        <v>5</v>
      </c>
      <c r="D359" s="106" t="s">
        <v>98</v>
      </c>
      <c r="E359" s="106" t="s">
        <v>98</v>
      </c>
      <c r="F359" s="9" t="s">
        <v>112</v>
      </c>
      <c r="G359" s="9">
        <v>0.1167</v>
      </c>
      <c r="H359" s="9">
        <v>0.13052</v>
      </c>
      <c r="I359" s="9" t="s">
        <v>112</v>
      </c>
      <c r="J359" s="9">
        <v>0.2</v>
      </c>
      <c r="K359" s="9">
        <v>0.15</v>
      </c>
      <c r="L359" s="9">
        <v>0.1</v>
      </c>
      <c r="M359" s="114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31</v>
      </c>
    </row>
    <row r="360" spans="1:45">
      <c r="A360" s="33"/>
      <c r="B360" s="18">
        <v>1</v>
      </c>
      <c r="C360" s="7">
        <v>6</v>
      </c>
      <c r="D360" s="106" t="s">
        <v>98</v>
      </c>
      <c r="E360" s="106" t="s">
        <v>98</v>
      </c>
      <c r="F360" s="9" t="s">
        <v>112</v>
      </c>
      <c r="G360" s="9">
        <v>0.1275</v>
      </c>
      <c r="H360" s="9">
        <v>0.13167000000000001</v>
      </c>
      <c r="I360" s="9" t="s">
        <v>112</v>
      </c>
      <c r="J360" s="9" t="s">
        <v>112</v>
      </c>
      <c r="K360" s="9">
        <v>0.13</v>
      </c>
      <c r="L360" s="9">
        <v>0.1</v>
      </c>
      <c r="M360" s="114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19" t="s">
        <v>211</v>
      </c>
      <c r="C361" s="11"/>
      <c r="D361" s="23" t="s">
        <v>611</v>
      </c>
      <c r="E361" s="23" t="s">
        <v>611</v>
      </c>
      <c r="F361" s="23">
        <v>0.10000000000000002</v>
      </c>
      <c r="G361" s="23">
        <v>0.12571666666666667</v>
      </c>
      <c r="H361" s="23">
        <v>0.12970666666666666</v>
      </c>
      <c r="I361" s="23">
        <v>0.1</v>
      </c>
      <c r="J361" s="23">
        <v>0.18000000000000002</v>
      </c>
      <c r="K361" s="23">
        <v>0.14000000000000001</v>
      </c>
      <c r="L361" s="23">
        <v>0.1</v>
      </c>
      <c r="M361" s="114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2" t="s">
        <v>212</v>
      </c>
      <c r="C362" s="31"/>
      <c r="D362" s="10" t="s">
        <v>611</v>
      </c>
      <c r="E362" s="10" t="s">
        <v>611</v>
      </c>
      <c r="F362" s="10">
        <v>0.1</v>
      </c>
      <c r="G362" s="10">
        <v>0.1265</v>
      </c>
      <c r="H362" s="10">
        <v>0.12950499999999998</v>
      </c>
      <c r="I362" s="10">
        <v>0.1</v>
      </c>
      <c r="J362" s="10">
        <v>0.2</v>
      </c>
      <c r="K362" s="10">
        <v>0.14000000000000001</v>
      </c>
      <c r="L362" s="10">
        <v>0.1</v>
      </c>
      <c r="M362" s="114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2" t="s">
        <v>213</v>
      </c>
      <c r="C363" s="31"/>
      <c r="D363" s="24" t="s">
        <v>611</v>
      </c>
      <c r="E363" s="24" t="s">
        <v>611</v>
      </c>
      <c r="F363" s="24">
        <v>1.6996749443881478E-17</v>
      </c>
      <c r="G363" s="24">
        <v>6.4094981602826461E-3</v>
      </c>
      <c r="H363" s="24">
        <v>1.075010635606303E-2</v>
      </c>
      <c r="I363" s="24" t="s">
        <v>611</v>
      </c>
      <c r="J363" s="24">
        <v>4.4721359549995739E-2</v>
      </c>
      <c r="K363" s="24">
        <v>8.9442719099991543E-3</v>
      </c>
      <c r="L363" s="24">
        <v>0</v>
      </c>
      <c r="M363" s="114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A364" s="33"/>
      <c r="B364" s="2" t="s">
        <v>86</v>
      </c>
      <c r="C364" s="31"/>
      <c r="D364" s="12" t="s">
        <v>611</v>
      </c>
      <c r="E364" s="12" t="s">
        <v>611</v>
      </c>
      <c r="F364" s="12">
        <v>1.6996749443881474E-16</v>
      </c>
      <c r="G364" s="12">
        <v>5.0983678856815429E-2</v>
      </c>
      <c r="H364" s="12">
        <v>8.2880137407969498E-2</v>
      </c>
      <c r="I364" s="12" t="s">
        <v>611</v>
      </c>
      <c r="J364" s="12">
        <v>0.24845199749997629</v>
      </c>
      <c r="K364" s="12">
        <v>6.388765649999395E-2</v>
      </c>
      <c r="L364" s="12">
        <v>0</v>
      </c>
      <c r="M364" s="114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A365" s="33"/>
      <c r="B365" s="2" t="s">
        <v>214</v>
      </c>
      <c r="C365" s="31"/>
      <c r="D365" s="12" t="s">
        <v>611</v>
      </c>
      <c r="E365" s="12" t="s">
        <v>611</v>
      </c>
      <c r="F365" s="12">
        <v>-9.1408619503561273E-2</v>
      </c>
      <c r="G365" s="12">
        <v>0.14225079718077271</v>
      </c>
      <c r="H365" s="12">
        <v>0.1785035932625807</v>
      </c>
      <c r="I365" s="12">
        <v>-9.1408619503561384E-2</v>
      </c>
      <c r="J365" s="12">
        <v>0.63546448489358975</v>
      </c>
      <c r="K365" s="12">
        <v>0.27202793269501413</v>
      </c>
      <c r="L365" s="12">
        <v>-9.1408619503561384E-2</v>
      </c>
      <c r="M365" s="114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1"/>
    </row>
    <row r="366" spans="1:45">
      <c r="A366" s="33"/>
      <c r="B366" s="55" t="s">
        <v>215</v>
      </c>
      <c r="C366" s="56"/>
      <c r="D366" s="54">
        <v>0</v>
      </c>
      <c r="E366" s="54">
        <v>0</v>
      </c>
      <c r="F366" s="54">
        <v>0.66</v>
      </c>
      <c r="G366" s="54">
        <v>0.67</v>
      </c>
      <c r="H366" s="54">
        <v>0.78</v>
      </c>
      <c r="I366" s="54">
        <v>1.0900000000000001</v>
      </c>
      <c r="J366" s="54">
        <v>1.53</v>
      </c>
      <c r="K366" s="54">
        <v>1.05</v>
      </c>
      <c r="L366" s="54">
        <v>0.44</v>
      </c>
      <c r="M366" s="114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1"/>
    </row>
    <row r="367" spans="1:45">
      <c r="B367" s="34"/>
      <c r="C367" s="19"/>
      <c r="D367" s="29"/>
      <c r="E367" s="29"/>
      <c r="F367" s="29"/>
      <c r="G367" s="29"/>
      <c r="H367" s="29"/>
      <c r="I367" s="29"/>
      <c r="J367" s="29"/>
      <c r="K367" s="29"/>
      <c r="L367" s="29"/>
      <c r="AS367" s="71"/>
    </row>
    <row r="368" spans="1:45" ht="15">
      <c r="B368" s="37" t="s">
        <v>568</v>
      </c>
      <c r="AS368" s="30" t="s">
        <v>283</v>
      </c>
    </row>
    <row r="369" spans="1:45" ht="15">
      <c r="A369" s="27" t="s">
        <v>82</v>
      </c>
      <c r="B369" s="17" t="s">
        <v>117</v>
      </c>
      <c r="C369" s="14" t="s">
        <v>118</v>
      </c>
      <c r="D369" s="15" t="s">
        <v>201</v>
      </c>
      <c r="E369" s="16" t="s">
        <v>201</v>
      </c>
      <c r="F369" s="16" t="s">
        <v>201</v>
      </c>
      <c r="G369" s="16" t="s">
        <v>201</v>
      </c>
      <c r="H369" s="16" t="s">
        <v>201</v>
      </c>
      <c r="I369" s="16" t="s">
        <v>201</v>
      </c>
      <c r="J369" s="16" t="s">
        <v>201</v>
      </c>
      <c r="K369" s="16" t="s">
        <v>201</v>
      </c>
      <c r="L369" s="16" t="s">
        <v>201</v>
      </c>
      <c r="M369" s="16" t="s">
        <v>201</v>
      </c>
      <c r="N369" s="16" t="s">
        <v>201</v>
      </c>
      <c r="O369" s="16" t="s">
        <v>201</v>
      </c>
      <c r="P369" s="114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1</v>
      </c>
    </row>
    <row r="370" spans="1:45">
      <c r="A370" s="33"/>
      <c r="B370" s="18" t="s">
        <v>202</v>
      </c>
      <c r="C370" s="7" t="s">
        <v>202</v>
      </c>
      <c r="D370" s="112" t="s">
        <v>216</v>
      </c>
      <c r="E370" s="113" t="s">
        <v>217</v>
      </c>
      <c r="F370" s="113" t="s">
        <v>232</v>
      </c>
      <c r="G370" s="113" t="s">
        <v>284</v>
      </c>
      <c r="H370" s="113" t="s">
        <v>218</v>
      </c>
      <c r="I370" s="113" t="s">
        <v>219</v>
      </c>
      <c r="J370" s="113" t="s">
        <v>220</v>
      </c>
      <c r="K370" s="113" t="s">
        <v>205</v>
      </c>
      <c r="L370" s="113" t="s">
        <v>222</v>
      </c>
      <c r="M370" s="113" t="s">
        <v>207</v>
      </c>
      <c r="N370" s="113" t="s">
        <v>208</v>
      </c>
      <c r="O370" s="113" t="s">
        <v>224</v>
      </c>
      <c r="P370" s="114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 t="s">
        <v>3</v>
      </c>
    </row>
    <row r="371" spans="1:45">
      <c r="A371" s="33"/>
      <c r="B371" s="18"/>
      <c r="C371" s="7"/>
      <c r="D371" s="8" t="s">
        <v>312</v>
      </c>
      <c r="E371" s="9" t="s">
        <v>313</v>
      </c>
      <c r="F371" s="9" t="s">
        <v>313</v>
      </c>
      <c r="G371" s="9" t="s">
        <v>313</v>
      </c>
      <c r="H371" s="9" t="s">
        <v>312</v>
      </c>
      <c r="I371" s="9" t="s">
        <v>313</v>
      </c>
      <c r="J371" s="9" t="s">
        <v>313</v>
      </c>
      <c r="K371" s="9" t="s">
        <v>312</v>
      </c>
      <c r="L371" s="9" t="s">
        <v>313</v>
      </c>
      <c r="M371" s="9" t="s">
        <v>313</v>
      </c>
      <c r="N371" s="9" t="s">
        <v>313</v>
      </c>
      <c r="O371" s="9" t="s">
        <v>119</v>
      </c>
      <c r="P371" s="114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2</v>
      </c>
    </row>
    <row r="372" spans="1:45">
      <c r="A372" s="33"/>
      <c r="B372" s="18"/>
      <c r="C372" s="7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114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2</v>
      </c>
    </row>
    <row r="373" spans="1:45">
      <c r="A373" s="33"/>
      <c r="B373" s="17">
        <v>1</v>
      </c>
      <c r="C373" s="13">
        <v>1</v>
      </c>
      <c r="D373" s="104">
        <v>6.5</v>
      </c>
      <c r="E373" s="20">
        <v>0.76514327171335694</v>
      </c>
      <c r="F373" s="21">
        <v>0.08</v>
      </c>
      <c r="G373" s="20">
        <v>0.32</v>
      </c>
      <c r="H373" s="21">
        <v>0.17</v>
      </c>
      <c r="I373" s="104">
        <v>31</v>
      </c>
      <c r="J373" s="105" t="s">
        <v>111</v>
      </c>
      <c r="K373" s="104" t="s">
        <v>137</v>
      </c>
      <c r="L373" s="20">
        <v>0.05</v>
      </c>
      <c r="M373" s="20">
        <v>0.06</v>
      </c>
      <c r="N373" s="104" t="s">
        <v>137</v>
      </c>
      <c r="O373" s="104">
        <v>5.7313427293067889</v>
      </c>
      <c r="P373" s="114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</v>
      </c>
    </row>
    <row r="374" spans="1:45">
      <c r="A374" s="33"/>
      <c r="B374" s="18">
        <v>1</v>
      </c>
      <c r="C374" s="7">
        <v>2</v>
      </c>
      <c r="D374" s="106">
        <v>6.4</v>
      </c>
      <c r="E374" s="9">
        <v>0.94538864480464302</v>
      </c>
      <c r="F374" s="22">
        <v>0.1</v>
      </c>
      <c r="G374" s="9">
        <v>0.43</v>
      </c>
      <c r="H374" s="22">
        <v>7.0000000000000007E-2</v>
      </c>
      <c r="I374" s="108">
        <v>51</v>
      </c>
      <c r="J374" s="107" t="s">
        <v>111</v>
      </c>
      <c r="K374" s="106" t="s">
        <v>137</v>
      </c>
      <c r="L374" s="106" t="s">
        <v>137</v>
      </c>
      <c r="M374" s="9">
        <v>7.0000000000000007E-2</v>
      </c>
      <c r="N374" s="106" t="s">
        <v>137</v>
      </c>
      <c r="O374" s="106">
        <v>5.9719131709618285</v>
      </c>
      <c r="P374" s="114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26</v>
      </c>
    </row>
    <row r="375" spans="1:45">
      <c r="A375" s="33"/>
      <c r="B375" s="18">
        <v>1</v>
      </c>
      <c r="C375" s="7">
        <v>3</v>
      </c>
      <c r="D375" s="106">
        <v>6.5</v>
      </c>
      <c r="E375" s="9">
        <v>0.85132024281639496</v>
      </c>
      <c r="F375" s="22">
        <v>7.0000000000000007E-2</v>
      </c>
      <c r="G375" s="108">
        <v>0.08</v>
      </c>
      <c r="H375" s="22">
        <v>0.3</v>
      </c>
      <c r="I375" s="106">
        <v>36</v>
      </c>
      <c r="J375" s="107" t="s">
        <v>111</v>
      </c>
      <c r="K375" s="107" t="s">
        <v>137</v>
      </c>
      <c r="L375" s="10">
        <v>0.05</v>
      </c>
      <c r="M375" s="10">
        <v>0.06</v>
      </c>
      <c r="N375" s="107" t="s">
        <v>137</v>
      </c>
      <c r="O375" s="107">
        <v>5.6743099919649751</v>
      </c>
      <c r="P375" s="114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16</v>
      </c>
    </row>
    <row r="376" spans="1:45">
      <c r="A376" s="33"/>
      <c r="B376" s="18">
        <v>1</v>
      </c>
      <c r="C376" s="7">
        <v>4</v>
      </c>
      <c r="D376" s="106">
        <v>6.2</v>
      </c>
      <c r="E376" s="9">
        <v>0.87092167845995005</v>
      </c>
      <c r="F376" s="22">
        <v>0.06</v>
      </c>
      <c r="G376" s="106" t="s">
        <v>137</v>
      </c>
      <c r="H376" s="22">
        <v>0.1</v>
      </c>
      <c r="I376" s="106">
        <v>31</v>
      </c>
      <c r="J376" s="107" t="s">
        <v>111</v>
      </c>
      <c r="K376" s="107" t="s">
        <v>137</v>
      </c>
      <c r="L376" s="10">
        <v>0.05</v>
      </c>
      <c r="M376" s="10">
        <v>7.0000000000000007E-2</v>
      </c>
      <c r="N376" s="107" t="s">
        <v>137</v>
      </c>
      <c r="O376" s="107">
        <v>5.927515388717465</v>
      </c>
      <c r="P376" s="114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0.30242990892628602</v>
      </c>
    </row>
    <row r="377" spans="1:45">
      <c r="A377" s="33"/>
      <c r="B377" s="18">
        <v>1</v>
      </c>
      <c r="C377" s="7">
        <v>5</v>
      </c>
      <c r="D377" s="106">
        <v>6.2</v>
      </c>
      <c r="E377" s="9">
        <v>0.87419405593820088</v>
      </c>
      <c r="F377" s="106" t="s">
        <v>137</v>
      </c>
      <c r="G377" s="9">
        <v>0.28999999999999998</v>
      </c>
      <c r="H377" s="9">
        <v>0.81</v>
      </c>
      <c r="I377" s="106">
        <v>36</v>
      </c>
      <c r="J377" s="106" t="s">
        <v>111</v>
      </c>
      <c r="K377" s="106" t="s">
        <v>137</v>
      </c>
      <c r="L377" s="9">
        <v>7.0000000000000007E-2</v>
      </c>
      <c r="M377" s="9">
        <v>0.08</v>
      </c>
      <c r="N377" s="106" t="s">
        <v>137</v>
      </c>
      <c r="O377" s="106">
        <v>6.0916311104397156</v>
      </c>
      <c r="P377" s="114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>
        <v>32</v>
      </c>
    </row>
    <row r="378" spans="1:45">
      <c r="A378" s="33"/>
      <c r="B378" s="18">
        <v>1</v>
      </c>
      <c r="C378" s="7">
        <v>6</v>
      </c>
      <c r="D378" s="106">
        <v>6.4</v>
      </c>
      <c r="E378" s="9">
        <v>0.85550882761374025</v>
      </c>
      <c r="F378" s="9">
        <v>0.09</v>
      </c>
      <c r="G378" s="9">
        <v>0.33</v>
      </c>
      <c r="H378" s="9">
        <v>1.01</v>
      </c>
      <c r="I378" s="106">
        <v>38</v>
      </c>
      <c r="J378" s="106" t="s">
        <v>111</v>
      </c>
      <c r="K378" s="106" t="s">
        <v>137</v>
      </c>
      <c r="L378" s="106" t="s">
        <v>137</v>
      </c>
      <c r="M378" s="9">
        <v>0.06</v>
      </c>
      <c r="N378" s="106" t="s">
        <v>137</v>
      </c>
      <c r="O378" s="106">
        <v>6.1266956409221605</v>
      </c>
      <c r="P378" s="114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3"/>
      <c r="B379" s="19" t="s">
        <v>211</v>
      </c>
      <c r="C379" s="11"/>
      <c r="D379" s="23">
        <v>6.3666666666666663</v>
      </c>
      <c r="E379" s="23">
        <v>0.86041278689104772</v>
      </c>
      <c r="F379" s="23">
        <v>0.08</v>
      </c>
      <c r="G379" s="23">
        <v>0.28999999999999998</v>
      </c>
      <c r="H379" s="23">
        <v>0.41</v>
      </c>
      <c r="I379" s="23">
        <v>37.166666666666664</v>
      </c>
      <c r="J379" s="23" t="s">
        <v>611</v>
      </c>
      <c r="K379" s="23" t="s">
        <v>611</v>
      </c>
      <c r="L379" s="23">
        <v>5.5000000000000007E-2</v>
      </c>
      <c r="M379" s="23">
        <v>6.6666666666666666E-2</v>
      </c>
      <c r="N379" s="23" t="s">
        <v>611</v>
      </c>
      <c r="O379" s="23">
        <v>5.9205680053854879</v>
      </c>
      <c r="P379" s="114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2" t="s">
        <v>212</v>
      </c>
      <c r="C380" s="31"/>
      <c r="D380" s="10">
        <v>6.4</v>
      </c>
      <c r="E380" s="10">
        <v>0.8632152530368451</v>
      </c>
      <c r="F380" s="10">
        <v>0.08</v>
      </c>
      <c r="G380" s="10">
        <v>0.32</v>
      </c>
      <c r="H380" s="10">
        <v>0.23499999999999999</v>
      </c>
      <c r="I380" s="10">
        <v>36</v>
      </c>
      <c r="J380" s="10" t="s">
        <v>611</v>
      </c>
      <c r="K380" s="10" t="s">
        <v>611</v>
      </c>
      <c r="L380" s="10">
        <v>0.05</v>
      </c>
      <c r="M380" s="10">
        <v>6.5000000000000002E-2</v>
      </c>
      <c r="N380" s="10" t="s">
        <v>611</v>
      </c>
      <c r="O380" s="10">
        <v>5.9497142798396467</v>
      </c>
      <c r="P380" s="114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3"/>
      <c r="B381" s="2" t="s">
        <v>213</v>
      </c>
      <c r="C381" s="31"/>
      <c r="D381" s="24">
        <v>0.13662601021279461</v>
      </c>
      <c r="E381" s="24">
        <v>5.7800104330777376E-2</v>
      </c>
      <c r="F381" s="24">
        <v>1.5811388300841847E-2</v>
      </c>
      <c r="G381" s="24">
        <v>0.1286468033026861</v>
      </c>
      <c r="H381" s="24">
        <v>0.40034984700883808</v>
      </c>
      <c r="I381" s="24">
        <v>7.3598007219398802</v>
      </c>
      <c r="J381" s="24" t="s">
        <v>611</v>
      </c>
      <c r="K381" s="24" t="s">
        <v>611</v>
      </c>
      <c r="L381" s="24">
        <v>9.999999999999969E-3</v>
      </c>
      <c r="M381" s="24">
        <v>8.164965809277263E-3</v>
      </c>
      <c r="N381" s="24" t="s">
        <v>611</v>
      </c>
      <c r="O381" s="24">
        <v>0.18487022177021029</v>
      </c>
      <c r="P381" s="114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3"/>
      <c r="B382" s="2" t="s">
        <v>86</v>
      </c>
      <c r="C382" s="31"/>
      <c r="D382" s="12">
        <v>2.1459582755936329E-2</v>
      </c>
      <c r="E382" s="12">
        <v>6.717717961820166E-2</v>
      </c>
      <c r="F382" s="12">
        <v>0.19764235376052308</v>
      </c>
      <c r="G382" s="12">
        <v>0.4436096665609866</v>
      </c>
      <c r="H382" s="12">
        <v>0.97646304148497098</v>
      </c>
      <c r="I382" s="12">
        <v>0.19802154408806855</v>
      </c>
      <c r="J382" s="12" t="s">
        <v>611</v>
      </c>
      <c r="K382" s="12" t="s">
        <v>611</v>
      </c>
      <c r="L382" s="12">
        <v>0.18181818181818124</v>
      </c>
      <c r="M382" s="12">
        <v>0.12247448713915894</v>
      </c>
      <c r="N382" s="12" t="s">
        <v>611</v>
      </c>
      <c r="O382" s="12">
        <v>3.1225082053284073E-2</v>
      </c>
      <c r="P382" s="114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A383" s="33"/>
      <c r="B383" s="2" t="s">
        <v>214</v>
      </c>
      <c r="C383" s="31"/>
      <c r="D383" s="12">
        <v>20.051709763991866</v>
      </c>
      <c r="E383" s="12">
        <v>1.8449989947944068</v>
      </c>
      <c r="F383" s="12">
        <v>-0.73547589825350534</v>
      </c>
      <c r="G383" s="12">
        <v>-4.1100131168956833E-2</v>
      </c>
      <c r="H383" s="12">
        <v>0.35568602145078509</v>
      </c>
      <c r="I383" s="12">
        <v>121.8934889363923</v>
      </c>
      <c r="J383" s="12" t="s">
        <v>611</v>
      </c>
      <c r="K383" s="12" t="s">
        <v>611</v>
      </c>
      <c r="L383" s="12">
        <v>-0.81813968004928483</v>
      </c>
      <c r="M383" s="12">
        <v>-0.77956324854458781</v>
      </c>
      <c r="N383" s="12" t="s">
        <v>611</v>
      </c>
      <c r="O383" s="12">
        <v>18.576661668170399</v>
      </c>
      <c r="P383" s="114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A384" s="33"/>
      <c r="B384" s="55" t="s">
        <v>215</v>
      </c>
      <c r="C384" s="56"/>
      <c r="D384" s="54">
        <v>13.44</v>
      </c>
      <c r="E384" s="54">
        <v>1.19</v>
      </c>
      <c r="F384" s="54">
        <v>0.56999999999999995</v>
      </c>
      <c r="G384" s="54">
        <v>0.18</v>
      </c>
      <c r="H384" s="54">
        <v>0.18</v>
      </c>
      <c r="I384" s="54">
        <v>82.01</v>
      </c>
      <c r="J384" s="54">
        <v>4.84</v>
      </c>
      <c r="K384" s="54">
        <v>0.67</v>
      </c>
      <c r="L384" s="54">
        <v>0.63</v>
      </c>
      <c r="M384" s="54">
        <v>0.57999999999999996</v>
      </c>
      <c r="N384" s="54">
        <v>0.67</v>
      </c>
      <c r="O384" s="54">
        <v>12.45</v>
      </c>
      <c r="P384" s="114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1"/>
    </row>
    <row r="385" spans="1:45">
      <c r="B385" s="34"/>
      <c r="C385" s="1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AS385" s="71"/>
    </row>
    <row r="386" spans="1:45" ht="15">
      <c r="B386" s="37" t="s">
        <v>569</v>
      </c>
      <c r="AS386" s="30" t="s">
        <v>67</v>
      </c>
    </row>
    <row r="387" spans="1:45" ht="15">
      <c r="A387" s="27" t="s">
        <v>8</v>
      </c>
      <c r="B387" s="17" t="s">
        <v>117</v>
      </c>
      <c r="C387" s="14" t="s">
        <v>118</v>
      </c>
      <c r="D387" s="15" t="s">
        <v>201</v>
      </c>
      <c r="E387" s="16" t="s">
        <v>201</v>
      </c>
      <c r="F387" s="16" t="s">
        <v>201</v>
      </c>
      <c r="G387" s="16" t="s">
        <v>201</v>
      </c>
      <c r="H387" s="16" t="s">
        <v>201</v>
      </c>
      <c r="I387" s="16" t="s">
        <v>201</v>
      </c>
      <c r="J387" s="16" t="s">
        <v>201</v>
      </c>
      <c r="K387" s="16" t="s">
        <v>201</v>
      </c>
      <c r="L387" s="16" t="s">
        <v>201</v>
      </c>
      <c r="M387" s="16" t="s">
        <v>201</v>
      </c>
      <c r="N387" s="16" t="s">
        <v>201</v>
      </c>
      <c r="O387" s="16" t="s">
        <v>201</v>
      </c>
      <c r="P387" s="16" t="s">
        <v>201</v>
      </c>
      <c r="Q387" s="16" t="s">
        <v>201</v>
      </c>
      <c r="R387" s="16" t="s">
        <v>201</v>
      </c>
      <c r="S387" s="16" t="s">
        <v>201</v>
      </c>
      <c r="T387" s="16" t="s">
        <v>201</v>
      </c>
      <c r="U387" s="16" t="s">
        <v>201</v>
      </c>
      <c r="V387" s="16" t="s">
        <v>201</v>
      </c>
      <c r="W387" s="16" t="s">
        <v>201</v>
      </c>
      <c r="X387" s="114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 t="s">
        <v>202</v>
      </c>
      <c r="C388" s="7" t="s">
        <v>202</v>
      </c>
      <c r="D388" s="112" t="s">
        <v>231</v>
      </c>
      <c r="E388" s="113" t="s">
        <v>216</v>
      </c>
      <c r="F388" s="113" t="s">
        <v>203</v>
      </c>
      <c r="G388" s="113" t="s">
        <v>217</v>
      </c>
      <c r="H388" s="113" t="s">
        <v>232</v>
      </c>
      <c r="I388" s="113" t="s">
        <v>284</v>
      </c>
      <c r="J388" s="113" t="s">
        <v>227</v>
      </c>
      <c r="K388" s="113" t="s">
        <v>218</v>
      </c>
      <c r="L388" s="113" t="s">
        <v>285</v>
      </c>
      <c r="M388" s="113" t="s">
        <v>204</v>
      </c>
      <c r="N388" s="113" t="s">
        <v>220</v>
      </c>
      <c r="O388" s="113" t="s">
        <v>205</v>
      </c>
      <c r="P388" s="113" t="s">
        <v>206</v>
      </c>
      <c r="Q388" s="113" t="s">
        <v>222</v>
      </c>
      <c r="R388" s="113" t="s">
        <v>207</v>
      </c>
      <c r="S388" s="113" t="s">
        <v>208</v>
      </c>
      <c r="T388" s="113" t="s">
        <v>223</v>
      </c>
      <c r="U388" s="113" t="s">
        <v>224</v>
      </c>
      <c r="V388" s="113" t="s">
        <v>209</v>
      </c>
      <c r="W388" s="113" t="s">
        <v>225</v>
      </c>
      <c r="X388" s="114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 t="s">
        <v>3</v>
      </c>
    </row>
    <row r="389" spans="1:45">
      <c r="A389" s="33"/>
      <c r="B389" s="18"/>
      <c r="C389" s="7"/>
      <c r="D389" s="8" t="s">
        <v>312</v>
      </c>
      <c r="E389" s="9" t="s">
        <v>312</v>
      </c>
      <c r="F389" s="9" t="s">
        <v>313</v>
      </c>
      <c r="G389" s="9" t="s">
        <v>313</v>
      </c>
      <c r="H389" s="9" t="s">
        <v>313</v>
      </c>
      <c r="I389" s="9" t="s">
        <v>313</v>
      </c>
      <c r="J389" s="9" t="s">
        <v>312</v>
      </c>
      <c r="K389" s="9" t="s">
        <v>312</v>
      </c>
      <c r="L389" s="9" t="s">
        <v>312</v>
      </c>
      <c r="M389" s="9" t="s">
        <v>312</v>
      </c>
      <c r="N389" s="9" t="s">
        <v>313</v>
      </c>
      <c r="O389" s="9" t="s">
        <v>312</v>
      </c>
      <c r="P389" s="9" t="s">
        <v>119</v>
      </c>
      <c r="Q389" s="9" t="s">
        <v>313</v>
      </c>
      <c r="R389" s="9" t="s">
        <v>313</v>
      </c>
      <c r="S389" s="9" t="s">
        <v>313</v>
      </c>
      <c r="T389" s="9" t="s">
        <v>312</v>
      </c>
      <c r="U389" s="9" t="s">
        <v>119</v>
      </c>
      <c r="V389" s="9" t="s">
        <v>313</v>
      </c>
      <c r="W389" s="9" t="s">
        <v>312</v>
      </c>
      <c r="X389" s="114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2</v>
      </c>
    </row>
    <row r="390" spans="1:45">
      <c r="A390" s="33"/>
      <c r="B390" s="18"/>
      <c r="C390" s="7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114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3</v>
      </c>
    </row>
    <row r="391" spans="1:45">
      <c r="A391" s="33"/>
      <c r="B391" s="17">
        <v>1</v>
      </c>
      <c r="C391" s="13">
        <v>1</v>
      </c>
      <c r="D391" s="20">
        <v>1</v>
      </c>
      <c r="E391" s="20">
        <v>1.08</v>
      </c>
      <c r="F391" s="21">
        <v>1.03</v>
      </c>
      <c r="G391" s="20">
        <v>1.0449756632659557</v>
      </c>
      <c r="H391" s="21">
        <v>1</v>
      </c>
      <c r="I391" s="104">
        <v>1</v>
      </c>
      <c r="J391" s="21">
        <v>1</v>
      </c>
      <c r="K391" s="20">
        <v>1.06</v>
      </c>
      <c r="L391" s="20">
        <v>1.0515300000000001</v>
      </c>
      <c r="M391" s="20">
        <v>1.1200000000000001</v>
      </c>
      <c r="N391" s="104">
        <v>2.5</v>
      </c>
      <c r="O391" s="104">
        <v>1.1000000000000001</v>
      </c>
      <c r="P391" s="20">
        <v>1.08</v>
      </c>
      <c r="Q391" s="20">
        <v>1.1000000000000001</v>
      </c>
      <c r="R391" s="20">
        <v>1.1000000000000001</v>
      </c>
      <c r="S391" s="20">
        <v>1.1000000000000001</v>
      </c>
      <c r="T391" s="20">
        <v>1.02</v>
      </c>
      <c r="U391" s="20">
        <v>1.1244780870018929</v>
      </c>
      <c r="V391" s="20">
        <v>1.07</v>
      </c>
      <c r="W391" s="104">
        <v>1.2</v>
      </c>
      <c r="X391" s="114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1</v>
      </c>
    </row>
    <row r="392" spans="1:45">
      <c r="A392" s="33"/>
      <c r="B392" s="18">
        <v>1</v>
      </c>
      <c r="C392" s="7">
        <v>2</v>
      </c>
      <c r="D392" s="9">
        <v>1.2</v>
      </c>
      <c r="E392" s="9">
        <v>1.02</v>
      </c>
      <c r="F392" s="22">
        <v>1.07</v>
      </c>
      <c r="G392" s="9">
        <v>1.039869303971874</v>
      </c>
      <c r="H392" s="22">
        <v>1.1000000000000001</v>
      </c>
      <c r="I392" s="106">
        <v>0.9</v>
      </c>
      <c r="J392" s="22">
        <v>1.2</v>
      </c>
      <c r="K392" s="9">
        <v>0.97000000000000008</v>
      </c>
      <c r="L392" s="9">
        <v>0.9539399999999999</v>
      </c>
      <c r="M392" s="108">
        <v>1.27</v>
      </c>
      <c r="N392" s="106">
        <v>3</v>
      </c>
      <c r="O392" s="106">
        <v>1</v>
      </c>
      <c r="P392" s="9">
        <v>1.08</v>
      </c>
      <c r="Q392" s="9">
        <v>1.1000000000000001</v>
      </c>
      <c r="R392" s="9">
        <v>1.1000000000000001</v>
      </c>
      <c r="S392" s="9">
        <v>1</v>
      </c>
      <c r="T392" s="9">
        <v>1.02</v>
      </c>
      <c r="U392" s="9">
        <v>1.0240322699303916</v>
      </c>
      <c r="V392" s="9">
        <v>1.05</v>
      </c>
      <c r="W392" s="106">
        <v>1.1000000000000001</v>
      </c>
      <c r="X392" s="114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7</v>
      </c>
    </row>
    <row r="393" spans="1:45">
      <c r="A393" s="33"/>
      <c r="B393" s="18">
        <v>1</v>
      </c>
      <c r="C393" s="7">
        <v>3</v>
      </c>
      <c r="D393" s="9">
        <v>1.2</v>
      </c>
      <c r="E393" s="9">
        <v>1.08</v>
      </c>
      <c r="F393" s="22">
        <v>1.04</v>
      </c>
      <c r="G393" s="9">
        <v>1.0353783503114455</v>
      </c>
      <c r="H393" s="22">
        <v>1.1000000000000001</v>
      </c>
      <c r="I393" s="108">
        <v>1.2</v>
      </c>
      <c r="J393" s="22">
        <v>1</v>
      </c>
      <c r="K393" s="22">
        <v>1.02</v>
      </c>
      <c r="L393" s="10">
        <v>1.06673</v>
      </c>
      <c r="M393" s="10">
        <v>1.04</v>
      </c>
      <c r="N393" s="107">
        <v>3</v>
      </c>
      <c r="O393" s="107">
        <v>0.9</v>
      </c>
      <c r="P393" s="10">
        <v>1.07</v>
      </c>
      <c r="Q393" s="10">
        <v>1.1000000000000001</v>
      </c>
      <c r="R393" s="10">
        <v>1.1000000000000001</v>
      </c>
      <c r="S393" s="10">
        <v>1.1000000000000001</v>
      </c>
      <c r="T393" s="10">
        <v>0.9900000000000001</v>
      </c>
      <c r="U393" s="10">
        <v>1.111123697416686</v>
      </c>
      <c r="V393" s="10">
        <v>1.07</v>
      </c>
      <c r="W393" s="107">
        <v>1.2</v>
      </c>
      <c r="X393" s="114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16</v>
      </c>
    </row>
    <row r="394" spans="1:45">
      <c r="A394" s="33"/>
      <c r="B394" s="18">
        <v>1</v>
      </c>
      <c r="C394" s="7">
        <v>4</v>
      </c>
      <c r="D394" s="9">
        <v>1</v>
      </c>
      <c r="E394" s="9">
        <v>1.03</v>
      </c>
      <c r="F394" s="22">
        <v>1.03</v>
      </c>
      <c r="G394" s="9">
        <v>1.0292468135170514</v>
      </c>
      <c r="H394" s="22">
        <v>1</v>
      </c>
      <c r="I394" s="106">
        <v>0.9</v>
      </c>
      <c r="J394" s="22">
        <v>1.2</v>
      </c>
      <c r="K394" s="22">
        <v>1.1000000000000001</v>
      </c>
      <c r="L394" s="10">
        <v>1.0845899999999999</v>
      </c>
      <c r="M394" s="10">
        <v>1.06</v>
      </c>
      <c r="N394" s="107">
        <v>2</v>
      </c>
      <c r="O394" s="107">
        <v>0.9</v>
      </c>
      <c r="P394" s="10">
        <v>1.08</v>
      </c>
      <c r="Q394" s="10">
        <v>1.2</v>
      </c>
      <c r="R394" s="10">
        <v>1.1000000000000001</v>
      </c>
      <c r="S394" s="10">
        <v>1</v>
      </c>
      <c r="T394" s="10">
        <v>1.05</v>
      </c>
      <c r="U394" s="10">
        <v>1.010377100256878</v>
      </c>
      <c r="V394" s="10">
        <v>1.05</v>
      </c>
      <c r="W394" s="107">
        <v>1.2</v>
      </c>
      <c r="X394" s="114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1.0605282901607855</v>
      </c>
    </row>
    <row r="395" spans="1:45">
      <c r="A395" s="33"/>
      <c r="B395" s="18">
        <v>1</v>
      </c>
      <c r="C395" s="7">
        <v>5</v>
      </c>
      <c r="D395" s="9">
        <v>1</v>
      </c>
      <c r="E395" s="9">
        <v>1.08</v>
      </c>
      <c r="F395" s="9">
        <v>1.06</v>
      </c>
      <c r="G395" s="108">
        <v>0.96519817154289111</v>
      </c>
      <c r="H395" s="9">
        <v>1.1000000000000001</v>
      </c>
      <c r="I395" s="106">
        <v>0.9</v>
      </c>
      <c r="J395" s="9">
        <v>1</v>
      </c>
      <c r="K395" s="9">
        <v>1.05</v>
      </c>
      <c r="L395" s="9">
        <v>1.0460400000000001</v>
      </c>
      <c r="M395" s="9">
        <v>1.04</v>
      </c>
      <c r="N395" s="106">
        <v>2</v>
      </c>
      <c r="O395" s="106">
        <v>0.9</v>
      </c>
      <c r="P395" s="9">
        <v>1.08</v>
      </c>
      <c r="Q395" s="9">
        <v>1</v>
      </c>
      <c r="R395" s="9">
        <v>1.1000000000000001</v>
      </c>
      <c r="S395" s="9">
        <v>1.1000000000000001</v>
      </c>
      <c r="T395" s="9">
        <v>1.02</v>
      </c>
      <c r="U395" s="9">
        <v>1.0769955865948047</v>
      </c>
      <c r="V395" s="9">
        <v>1.06</v>
      </c>
      <c r="W395" s="106">
        <v>1.2</v>
      </c>
      <c r="X395" s="114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71</v>
      </c>
    </row>
    <row r="396" spans="1:45">
      <c r="A396" s="33"/>
      <c r="B396" s="18">
        <v>1</v>
      </c>
      <c r="C396" s="7">
        <v>6</v>
      </c>
      <c r="D396" s="9">
        <v>1.2</v>
      </c>
      <c r="E396" s="9">
        <v>1.02</v>
      </c>
      <c r="F396" s="9">
        <v>1.04</v>
      </c>
      <c r="G396" s="9">
        <v>1.0109915343125773</v>
      </c>
      <c r="H396" s="9">
        <v>1</v>
      </c>
      <c r="I396" s="106">
        <v>0.9</v>
      </c>
      <c r="J396" s="9">
        <v>1.2</v>
      </c>
      <c r="K396" s="9">
        <v>1.03</v>
      </c>
      <c r="L396" s="9">
        <v>0.99637999999999993</v>
      </c>
      <c r="M396" s="9">
        <v>1.05</v>
      </c>
      <c r="N396" s="106">
        <v>2</v>
      </c>
      <c r="O396" s="108">
        <v>1.4</v>
      </c>
      <c r="P396" s="9">
        <v>1.06</v>
      </c>
      <c r="Q396" s="9">
        <v>1.1000000000000001</v>
      </c>
      <c r="R396" s="9">
        <v>1</v>
      </c>
      <c r="S396" s="9">
        <v>1.1000000000000001</v>
      </c>
      <c r="T396" s="9">
        <v>0.97000000000000008</v>
      </c>
      <c r="U396" s="9">
        <v>0.99994511578007095</v>
      </c>
      <c r="V396" s="9">
        <v>1.07</v>
      </c>
      <c r="W396" s="106">
        <v>1.1000000000000001</v>
      </c>
      <c r="X396" s="114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19" t="s">
        <v>211</v>
      </c>
      <c r="C397" s="11"/>
      <c r="D397" s="23">
        <v>1.1000000000000001</v>
      </c>
      <c r="E397" s="23">
        <v>1.0516666666666667</v>
      </c>
      <c r="F397" s="23">
        <v>1.0450000000000002</v>
      </c>
      <c r="G397" s="23">
        <v>1.0209433061536324</v>
      </c>
      <c r="H397" s="23">
        <v>1.05</v>
      </c>
      <c r="I397" s="23">
        <v>0.96666666666666667</v>
      </c>
      <c r="J397" s="23">
        <v>1.1000000000000001</v>
      </c>
      <c r="K397" s="23">
        <v>1.0383333333333333</v>
      </c>
      <c r="L397" s="23">
        <v>1.0332016666666666</v>
      </c>
      <c r="M397" s="23">
        <v>1.0966666666666667</v>
      </c>
      <c r="N397" s="23">
        <v>2.4166666666666665</v>
      </c>
      <c r="O397" s="23">
        <v>1.0333333333333332</v>
      </c>
      <c r="P397" s="23">
        <v>1.0750000000000002</v>
      </c>
      <c r="Q397" s="23">
        <v>1.0999999999999999</v>
      </c>
      <c r="R397" s="23">
        <v>1.0833333333333333</v>
      </c>
      <c r="S397" s="23">
        <v>1.0666666666666667</v>
      </c>
      <c r="T397" s="23">
        <v>1.0116666666666665</v>
      </c>
      <c r="U397" s="23">
        <v>1.0578253094967873</v>
      </c>
      <c r="V397" s="23">
        <v>1.0616666666666668</v>
      </c>
      <c r="W397" s="23">
        <v>1.1666666666666667</v>
      </c>
      <c r="X397" s="114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2" t="s">
        <v>212</v>
      </c>
      <c r="C398" s="31"/>
      <c r="D398" s="10">
        <v>1.1000000000000001</v>
      </c>
      <c r="E398" s="10">
        <v>1.0550000000000002</v>
      </c>
      <c r="F398" s="10">
        <v>1.04</v>
      </c>
      <c r="G398" s="10">
        <v>1.0323125819142485</v>
      </c>
      <c r="H398" s="10">
        <v>1.05</v>
      </c>
      <c r="I398" s="10">
        <v>0.9</v>
      </c>
      <c r="J398" s="10">
        <v>1.1000000000000001</v>
      </c>
      <c r="K398" s="10">
        <v>1.04</v>
      </c>
      <c r="L398" s="10">
        <v>1.0487850000000001</v>
      </c>
      <c r="M398" s="10">
        <v>1.0550000000000002</v>
      </c>
      <c r="N398" s="10">
        <v>2.25</v>
      </c>
      <c r="O398" s="10">
        <v>0.95</v>
      </c>
      <c r="P398" s="10">
        <v>1.08</v>
      </c>
      <c r="Q398" s="10">
        <v>1.1000000000000001</v>
      </c>
      <c r="R398" s="10">
        <v>1.1000000000000001</v>
      </c>
      <c r="S398" s="10">
        <v>1.1000000000000001</v>
      </c>
      <c r="T398" s="10">
        <v>1.02</v>
      </c>
      <c r="U398" s="10">
        <v>1.0505139282625982</v>
      </c>
      <c r="V398" s="10">
        <v>1.0649999999999999</v>
      </c>
      <c r="W398" s="10">
        <v>1.2</v>
      </c>
      <c r="X398" s="114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A399" s="33"/>
      <c r="B399" s="2" t="s">
        <v>213</v>
      </c>
      <c r="C399" s="31"/>
      <c r="D399" s="24">
        <v>0.1095445115010332</v>
      </c>
      <c r="E399" s="24">
        <v>3.1251666622224623E-2</v>
      </c>
      <c r="F399" s="24">
        <v>1.6431676725154998E-2</v>
      </c>
      <c r="G399" s="24">
        <v>2.9730873218621671E-2</v>
      </c>
      <c r="H399" s="24">
        <v>5.4772255750516662E-2</v>
      </c>
      <c r="I399" s="24">
        <v>0.12110601416390106</v>
      </c>
      <c r="J399" s="24">
        <v>0.1095445115010332</v>
      </c>
      <c r="K399" s="24">
        <v>4.3550736694878849E-2</v>
      </c>
      <c r="L399" s="24">
        <v>4.8793252573144479E-2</v>
      </c>
      <c r="M399" s="24">
        <v>9.0037029419382034E-2</v>
      </c>
      <c r="N399" s="24">
        <v>0.49159604012508801</v>
      </c>
      <c r="O399" s="24">
        <v>0.19663841605003593</v>
      </c>
      <c r="P399" s="24">
        <v>8.3666002653407616E-3</v>
      </c>
      <c r="Q399" s="24">
        <v>6.3245553203367569E-2</v>
      </c>
      <c r="R399" s="24">
        <v>4.0824829046386339E-2</v>
      </c>
      <c r="S399" s="24">
        <v>5.1639777949432274E-2</v>
      </c>
      <c r="T399" s="24">
        <v>2.7868739954771279E-2</v>
      </c>
      <c r="U399" s="24">
        <v>5.3654877384846748E-2</v>
      </c>
      <c r="V399" s="24">
        <v>9.8319208025017587E-3</v>
      </c>
      <c r="W399" s="24">
        <v>5.1639777949432156E-2</v>
      </c>
      <c r="X399" s="181"/>
      <c r="Y399" s="182"/>
      <c r="Z399" s="182"/>
      <c r="AA399" s="182"/>
      <c r="AB399" s="182"/>
      <c r="AC399" s="182"/>
      <c r="AD399" s="182"/>
      <c r="AE399" s="182"/>
      <c r="AF399" s="182"/>
      <c r="AG399" s="182"/>
      <c r="AH399" s="182"/>
      <c r="AI399" s="182"/>
      <c r="AJ399" s="182"/>
      <c r="AK399" s="182"/>
      <c r="AL399" s="182"/>
      <c r="AM399" s="182"/>
      <c r="AN399" s="182"/>
      <c r="AO399" s="182"/>
      <c r="AP399" s="182"/>
      <c r="AQ399" s="182"/>
      <c r="AR399" s="182"/>
      <c r="AS399" s="72"/>
    </row>
    <row r="400" spans="1:45">
      <c r="A400" s="33"/>
      <c r="B400" s="2" t="s">
        <v>86</v>
      </c>
      <c r="C400" s="31"/>
      <c r="D400" s="12">
        <v>9.9585919546393814E-2</v>
      </c>
      <c r="E400" s="12">
        <v>2.9716323254096313E-2</v>
      </c>
      <c r="F400" s="12">
        <v>1.5724092559956934E-2</v>
      </c>
      <c r="G400" s="12">
        <v>2.91209835447491E-2</v>
      </c>
      <c r="H400" s="12">
        <v>5.2164053095730155E-2</v>
      </c>
      <c r="I400" s="12">
        <v>0.12528208361782867</v>
      </c>
      <c r="J400" s="12">
        <v>9.9585919546393814E-2</v>
      </c>
      <c r="K400" s="12">
        <v>4.1942924585758122E-2</v>
      </c>
      <c r="L400" s="12">
        <v>4.7225294100194527E-2</v>
      </c>
      <c r="M400" s="12">
        <v>8.2100634728919791E-2</v>
      </c>
      <c r="N400" s="12">
        <v>0.20341905108624334</v>
      </c>
      <c r="O400" s="12">
        <v>0.19029524133874448</v>
      </c>
      <c r="P400" s="12">
        <v>7.782883967758847E-3</v>
      </c>
      <c r="Q400" s="12">
        <v>5.749595745760689E-2</v>
      </c>
      <c r="R400" s="12">
        <v>3.7684457581279703E-2</v>
      </c>
      <c r="S400" s="12">
        <v>4.8412291827592754E-2</v>
      </c>
      <c r="T400" s="12">
        <v>2.7547354156281335E-2</v>
      </c>
      <c r="U400" s="12">
        <v>5.0721869578229918E-2</v>
      </c>
      <c r="V400" s="12">
        <v>9.2608359207237909E-3</v>
      </c>
      <c r="W400" s="12">
        <v>4.4262666813798986E-2</v>
      </c>
      <c r="X400" s="114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3"/>
      <c r="B401" s="2" t="s">
        <v>214</v>
      </c>
      <c r="C401" s="31"/>
      <c r="D401" s="12">
        <v>3.7218912692305706E-2</v>
      </c>
      <c r="E401" s="12">
        <v>-8.355857713871373E-3</v>
      </c>
      <c r="F401" s="12">
        <v>-1.464203294230948E-2</v>
      </c>
      <c r="G401" s="12">
        <v>-3.7325721882583318E-2</v>
      </c>
      <c r="H401" s="12">
        <v>-9.9274015209809274E-3</v>
      </c>
      <c r="I401" s="12">
        <v>-8.8504591876458649E-2</v>
      </c>
      <c r="J401" s="12">
        <v>3.7218912692305706E-2</v>
      </c>
      <c r="K401" s="12">
        <v>-2.0928208170747808E-2</v>
      </c>
      <c r="L401" s="12">
        <v>-2.5766991552838237E-2</v>
      </c>
      <c r="M401" s="12">
        <v>3.4075825078086597E-2</v>
      </c>
      <c r="N401" s="12">
        <v>1.278738520308853</v>
      </c>
      <c r="O401" s="12">
        <v>-2.5642839592076583E-2</v>
      </c>
      <c r="P401" s="12">
        <v>1.3645755585662611E-2</v>
      </c>
      <c r="Q401" s="12">
        <v>3.7218912692305484E-2</v>
      </c>
      <c r="R401" s="12">
        <v>2.1503474621209939E-2</v>
      </c>
      <c r="S401" s="12">
        <v>5.7880365501146169E-3</v>
      </c>
      <c r="T401" s="12">
        <v>-4.6072909084500901E-2</v>
      </c>
      <c r="U401" s="12">
        <v>-2.5487115139459782E-3</v>
      </c>
      <c r="V401" s="12">
        <v>1.0734051287859536E-3</v>
      </c>
      <c r="W401" s="12">
        <v>0.10008066497668788</v>
      </c>
      <c r="X401" s="114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A402" s="33"/>
      <c r="B402" s="55" t="s">
        <v>215</v>
      </c>
      <c r="C402" s="56"/>
      <c r="D402" s="54">
        <v>1.03</v>
      </c>
      <c r="E402" s="54">
        <v>0.21</v>
      </c>
      <c r="F402" s="54">
        <v>0.38</v>
      </c>
      <c r="G402" s="54">
        <v>0.99</v>
      </c>
      <c r="H402" s="54">
        <v>0.25</v>
      </c>
      <c r="I402" s="54">
        <v>2.37</v>
      </c>
      <c r="J402" s="54">
        <v>1.03</v>
      </c>
      <c r="K402" s="54">
        <v>0.55000000000000004</v>
      </c>
      <c r="L402" s="54">
        <v>0.68</v>
      </c>
      <c r="M402" s="54">
        <v>0.94</v>
      </c>
      <c r="N402" s="54">
        <v>34.56</v>
      </c>
      <c r="O402" s="54">
        <v>0.67</v>
      </c>
      <c r="P402" s="54">
        <v>0.39</v>
      </c>
      <c r="Q402" s="54">
        <v>1.03</v>
      </c>
      <c r="R402" s="54">
        <v>0.6</v>
      </c>
      <c r="S402" s="54">
        <v>0.18</v>
      </c>
      <c r="T402" s="54">
        <v>1.22</v>
      </c>
      <c r="U402" s="54">
        <v>0.05</v>
      </c>
      <c r="V402" s="54">
        <v>0.05</v>
      </c>
      <c r="W402" s="54">
        <v>2.72</v>
      </c>
      <c r="X402" s="114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1"/>
    </row>
    <row r="403" spans="1:45">
      <c r="B403" s="34"/>
      <c r="C403" s="1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AS403" s="71"/>
    </row>
    <row r="404" spans="1:45" ht="15">
      <c r="B404" s="37" t="s">
        <v>570</v>
      </c>
      <c r="AS404" s="30" t="s">
        <v>283</v>
      </c>
    </row>
    <row r="405" spans="1:45" ht="15">
      <c r="A405" s="27" t="s">
        <v>53</v>
      </c>
      <c r="B405" s="17" t="s">
        <v>117</v>
      </c>
      <c r="C405" s="14" t="s">
        <v>118</v>
      </c>
      <c r="D405" s="15" t="s">
        <v>201</v>
      </c>
      <c r="E405" s="1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1</v>
      </c>
    </row>
    <row r="406" spans="1:45">
      <c r="A406" s="33"/>
      <c r="B406" s="18" t="s">
        <v>202</v>
      </c>
      <c r="C406" s="7" t="s">
        <v>202</v>
      </c>
      <c r="D406" s="112" t="s">
        <v>237</v>
      </c>
      <c r="E406" s="11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 t="s">
        <v>3</v>
      </c>
    </row>
    <row r="407" spans="1:45">
      <c r="A407" s="33"/>
      <c r="B407" s="18"/>
      <c r="C407" s="7"/>
      <c r="D407" s="8" t="s">
        <v>313</v>
      </c>
      <c r="E407" s="11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2</v>
      </c>
    </row>
    <row r="408" spans="1:45">
      <c r="A408" s="33"/>
      <c r="B408" s="18"/>
      <c r="C408" s="7"/>
      <c r="D408" s="28"/>
      <c r="E408" s="11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2</v>
      </c>
    </row>
    <row r="409" spans="1:45">
      <c r="A409" s="33"/>
      <c r="B409" s="17">
        <v>1</v>
      </c>
      <c r="C409" s="13">
        <v>1</v>
      </c>
      <c r="D409" s="104" t="s">
        <v>110</v>
      </c>
      <c r="E409" s="11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</v>
      </c>
    </row>
    <row r="410" spans="1:45">
      <c r="A410" s="33"/>
      <c r="B410" s="18">
        <v>1</v>
      </c>
      <c r="C410" s="7">
        <v>2</v>
      </c>
      <c r="D410" s="106" t="s">
        <v>110</v>
      </c>
      <c r="E410" s="1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21</v>
      </c>
    </row>
    <row r="411" spans="1:45">
      <c r="A411" s="33"/>
      <c r="B411" s="18">
        <v>1</v>
      </c>
      <c r="C411" s="7">
        <v>3</v>
      </c>
      <c r="D411" s="106" t="s">
        <v>110</v>
      </c>
      <c r="E411" s="1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16</v>
      </c>
    </row>
    <row r="412" spans="1:45">
      <c r="A412" s="33"/>
      <c r="B412" s="18">
        <v>1</v>
      </c>
      <c r="C412" s="7">
        <v>4</v>
      </c>
      <c r="D412" s="106" t="s">
        <v>110</v>
      </c>
      <c r="E412" s="11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 t="s">
        <v>110</v>
      </c>
    </row>
    <row r="413" spans="1:45">
      <c r="A413" s="33"/>
      <c r="B413" s="18">
        <v>1</v>
      </c>
      <c r="C413" s="7">
        <v>5</v>
      </c>
      <c r="D413" s="106" t="s">
        <v>110</v>
      </c>
      <c r="E413" s="11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27</v>
      </c>
    </row>
    <row r="414" spans="1:45">
      <c r="A414" s="33"/>
      <c r="B414" s="18">
        <v>1</v>
      </c>
      <c r="C414" s="7">
        <v>6</v>
      </c>
      <c r="D414" s="106" t="s">
        <v>110</v>
      </c>
      <c r="E414" s="11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19" t="s">
        <v>211</v>
      </c>
      <c r="C415" s="11"/>
      <c r="D415" s="23" t="s">
        <v>611</v>
      </c>
      <c r="E415" s="11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2" t="s">
        <v>212</v>
      </c>
      <c r="C416" s="31"/>
      <c r="D416" s="10" t="s">
        <v>611</v>
      </c>
      <c r="E416" s="11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A417" s="33"/>
      <c r="B417" s="2" t="s">
        <v>213</v>
      </c>
      <c r="C417" s="31"/>
      <c r="D417" s="24" t="s">
        <v>611</v>
      </c>
      <c r="E417" s="11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3"/>
      <c r="B418" s="2" t="s">
        <v>86</v>
      </c>
      <c r="C418" s="31"/>
      <c r="D418" s="12" t="s">
        <v>611</v>
      </c>
      <c r="E418" s="11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3"/>
      <c r="B419" s="2" t="s">
        <v>214</v>
      </c>
      <c r="C419" s="31"/>
      <c r="D419" s="12" t="s">
        <v>611</v>
      </c>
      <c r="E419" s="1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A420" s="33"/>
      <c r="B420" s="55" t="s">
        <v>215</v>
      </c>
      <c r="C420" s="56"/>
      <c r="D420" s="54" t="s">
        <v>234</v>
      </c>
      <c r="E420" s="11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1"/>
    </row>
    <row r="421" spans="1:45">
      <c r="B421" s="34"/>
      <c r="C421" s="19"/>
      <c r="D421" s="29"/>
      <c r="AS421" s="71"/>
    </row>
    <row r="422" spans="1:45" ht="15">
      <c r="B422" s="37" t="s">
        <v>571</v>
      </c>
      <c r="AS422" s="30" t="s">
        <v>67</v>
      </c>
    </row>
    <row r="423" spans="1:45" ht="15">
      <c r="A423" s="27" t="s">
        <v>11</v>
      </c>
      <c r="B423" s="17" t="s">
        <v>117</v>
      </c>
      <c r="C423" s="14" t="s">
        <v>118</v>
      </c>
      <c r="D423" s="15" t="s">
        <v>201</v>
      </c>
      <c r="E423" s="16" t="s">
        <v>201</v>
      </c>
      <c r="F423" s="16" t="s">
        <v>201</v>
      </c>
      <c r="G423" s="16" t="s">
        <v>201</v>
      </c>
      <c r="H423" s="16" t="s">
        <v>201</v>
      </c>
      <c r="I423" s="16" t="s">
        <v>201</v>
      </c>
      <c r="J423" s="16" t="s">
        <v>201</v>
      </c>
      <c r="K423" s="16" t="s">
        <v>201</v>
      </c>
      <c r="L423" s="16" t="s">
        <v>201</v>
      </c>
      <c r="M423" s="16" t="s">
        <v>201</v>
      </c>
      <c r="N423" s="11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1</v>
      </c>
    </row>
    <row r="424" spans="1:45">
      <c r="A424" s="33"/>
      <c r="B424" s="18" t="s">
        <v>202</v>
      </c>
      <c r="C424" s="7" t="s">
        <v>202</v>
      </c>
      <c r="D424" s="112" t="s">
        <v>231</v>
      </c>
      <c r="E424" s="113" t="s">
        <v>217</v>
      </c>
      <c r="F424" s="113" t="s">
        <v>227</v>
      </c>
      <c r="G424" s="113" t="s">
        <v>218</v>
      </c>
      <c r="H424" s="113" t="s">
        <v>219</v>
      </c>
      <c r="I424" s="113" t="s">
        <v>285</v>
      </c>
      <c r="J424" s="113" t="s">
        <v>204</v>
      </c>
      <c r="K424" s="113" t="s">
        <v>220</v>
      </c>
      <c r="L424" s="113" t="s">
        <v>223</v>
      </c>
      <c r="M424" s="113" t="s">
        <v>225</v>
      </c>
      <c r="N424" s="11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 t="s">
        <v>3</v>
      </c>
    </row>
    <row r="425" spans="1:45">
      <c r="A425" s="33"/>
      <c r="B425" s="18"/>
      <c r="C425" s="7"/>
      <c r="D425" s="8" t="s">
        <v>312</v>
      </c>
      <c r="E425" s="9" t="s">
        <v>313</v>
      </c>
      <c r="F425" s="9" t="s">
        <v>312</v>
      </c>
      <c r="G425" s="9" t="s">
        <v>312</v>
      </c>
      <c r="H425" s="9" t="s">
        <v>313</v>
      </c>
      <c r="I425" s="9" t="s">
        <v>312</v>
      </c>
      <c r="J425" s="9" t="s">
        <v>312</v>
      </c>
      <c r="K425" s="9" t="s">
        <v>313</v>
      </c>
      <c r="L425" s="9" t="s">
        <v>312</v>
      </c>
      <c r="M425" s="9" t="s">
        <v>312</v>
      </c>
      <c r="N425" s="11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3</v>
      </c>
    </row>
    <row r="426" spans="1:45">
      <c r="A426" s="33"/>
      <c r="B426" s="18"/>
      <c r="C426" s="7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11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3</v>
      </c>
    </row>
    <row r="427" spans="1:45">
      <c r="A427" s="33"/>
      <c r="B427" s="17">
        <v>1</v>
      </c>
      <c r="C427" s="13">
        <v>1</v>
      </c>
      <c r="D427" s="213" t="s">
        <v>243</v>
      </c>
      <c r="E427" s="216">
        <v>2.100505019502737E-2</v>
      </c>
      <c r="F427" s="214" t="s">
        <v>243</v>
      </c>
      <c r="G427" s="213" t="s">
        <v>112</v>
      </c>
      <c r="H427" s="214">
        <v>1.8589999999999999E-2</v>
      </c>
      <c r="I427" s="216">
        <v>1.9529999999999999E-2</v>
      </c>
      <c r="J427" s="215" t="s">
        <v>137</v>
      </c>
      <c r="K427" s="213" t="s">
        <v>137</v>
      </c>
      <c r="L427" s="213" t="s">
        <v>137</v>
      </c>
      <c r="M427" s="216">
        <v>0.02</v>
      </c>
      <c r="N427" s="181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  <c r="AA427" s="182"/>
      <c r="AB427" s="182"/>
      <c r="AC427" s="182"/>
      <c r="AD427" s="182"/>
      <c r="AE427" s="182"/>
      <c r="AF427" s="182"/>
      <c r="AG427" s="182"/>
      <c r="AH427" s="182"/>
      <c r="AI427" s="182"/>
      <c r="AJ427" s="182"/>
      <c r="AK427" s="182"/>
      <c r="AL427" s="182"/>
      <c r="AM427" s="182"/>
      <c r="AN427" s="182"/>
      <c r="AO427" s="182"/>
      <c r="AP427" s="182"/>
      <c r="AQ427" s="182"/>
      <c r="AR427" s="182"/>
      <c r="AS427" s="218">
        <v>1</v>
      </c>
    </row>
    <row r="428" spans="1:45">
      <c r="A428" s="33"/>
      <c r="B428" s="18">
        <v>1</v>
      </c>
      <c r="C428" s="7">
        <v>2</v>
      </c>
      <c r="D428" s="219" t="s">
        <v>243</v>
      </c>
      <c r="E428" s="222">
        <v>2.0813264501953064E-2</v>
      </c>
      <c r="F428" s="220" t="s">
        <v>243</v>
      </c>
      <c r="G428" s="219" t="s">
        <v>112</v>
      </c>
      <c r="H428" s="220">
        <v>1.805E-2</v>
      </c>
      <c r="I428" s="224">
        <v>1.456E-2</v>
      </c>
      <c r="J428" s="221" t="s">
        <v>137</v>
      </c>
      <c r="K428" s="219" t="s">
        <v>137</v>
      </c>
      <c r="L428" s="219" t="s">
        <v>137</v>
      </c>
      <c r="M428" s="222" t="s">
        <v>243</v>
      </c>
      <c r="N428" s="181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218">
        <v>8</v>
      </c>
    </row>
    <row r="429" spans="1:45">
      <c r="A429" s="33"/>
      <c r="B429" s="18">
        <v>1</v>
      </c>
      <c r="C429" s="7">
        <v>3</v>
      </c>
      <c r="D429" s="219" t="s">
        <v>243</v>
      </c>
      <c r="E429" s="222">
        <v>1.9610527671084971E-2</v>
      </c>
      <c r="F429" s="220" t="s">
        <v>243</v>
      </c>
      <c r="G429" s="219" t="s">
        <v>112</v>
      </c>
      <c r="H429" s="220">
        <v>1.7229999999999999E-2</v>
      </c>
      <c r="I429" s="222">
        <v>2.0150000000000001E-2</v>
      </c>
      <c r="J429" s="221" t="s">
        <v>137</v>
      </c>
      <c r="K429" s="221" t="s">
        <v>137</v>
      </c>
      <c r="L429" s="221" t="s">
        <v>137</v>
      </c>
      <c r="M429" s="24">
        <v>0.02</v>
      </c>
      <c r="N429" s="181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  <c r="AA429" s="182"/>
      <c r="AB429" s="182"/>
      <c r="AC429" s="182"/>
      <c r="AD429" s="182"/>
      <c r="AE429" s="182"/>
      <c r="AF429" s="182"/>
      <c r="AG429" s="182"/>
      <c r="AH429" s="182"/>
      <c r="AI429" s="182"/>
      <c r="AJ429" s="182"/>
      <c r="AK429" s="182"/>
      <c r="AL429" s="182"/>
      <c r="AM429" s="182"/>
      <c r="AN429" s="182"/>
      <c r="AO429" s="182"/>
      <c r="AP429" s="182"/>
      <c r="AQ429" s="182"/>
      <c r="AR429" s="182"/>
      <c r="AS429" s="218">
        <v>16</v>
      </c>
    </row>
    <row r="430" spans="1:45">
      <c r="A430" s="33"/>
      <c r="B430" s="18">
        <v>1</v>
      </c>
      <c r="C430" s="7">
        <v>4</v>
      </c>
      <c r="D430" s="219" t="s">
        <v>243</v>
      </c>
      <c r="E430" s="222">
        <v>2.1564775310000433E-2</v>
      </c>
      <c r="F430" s="220" t="s">
        <v>243</v>
      </c>
      <c r="G430" s="219" t="s">
        <v>112</v>
      </c>
      <c r="H430" s="220">
        <v>1.8089999999999998E-2</v>
      </c>
      <c r="I430" s="222">
        <v>1.9810000000000001E-2</v>
      </c>
      <c r="J430" s="221" t="s">
        <v>137</v>
      </c>
      <c r="K430" s="221" t="s">
        <v>137</v>
      </c>
      <c r="L430" s="221" t="s">
        <v>137</v>
      </c>
      <c r="M430" s="24">
        <v>0.02</v>
      </c>
      <c r="N430" s="181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Y430" s="182"/>
      <c r="Z430" s="182"/>
      <c r="AA430" s="182"/>
      <c r="AB430" s="182"/>
      <c r="AC430" s="182"/>
      <c r="AD430" s="182"/>
      <c r="AE430" s="182"/>
      <c r="AF430" s="182"/>
      <c r="AG430" s="182"/>
      <c r="AH430" s="182"/>
      <c r="AI430" s="182"/>
      <c r="AJ430" s="182"/>
      <c r="AK430" s="182"/>
      <c r="AL430" s="182"/>
      <c r="AM430" s="182"/>
      <c r="AN430" s="182"/>
      <c r="AO430" s="182"/>
      <c r="AP430" s="182"/>
      <c r="AQ430" s="182"/>
      <c r="AR430" s="182"/>
      <c r="AS430" s="218">
        <v>1.6816174716634623E-2</v>
      </c>
    </row>
    <row r="431" spans="1:45">
      <c r="A431" s="33"/>
      <c r="B431" s="18">
        <v>1</v>
      </c>
      <c r="C431" s="7">
        <v>5</v>
      </c>
      <c r="D431" s="219" t="s">
        <v>243</v>
      </c>
      <c r="E431" s="222">
        <v>1.9707026798953597E-2</v>
      </c>
      <c r="F431" s="222">
        <v>0.02</v>
      </c>
      <c r="G431" s="219" t="s">
        <v>112</v>
      </c>
      <c r="H431" s="222">
        <v>1.7059999999999999E-2</v>
      </c>
      <c r="I431" s="222">
        <v>1.992E-2</v>
      </c>
      <c r="J431" s="219" t="s">
        <v>137</v>
      </c>
      <c r="K431" s="219" t="s">
        <v>137</v>
      </c>
      <c r="L431" s="219" t="s">
        <v>137</v>
      </c>
      <c r="M431" s="222" t="s">
        <v>243</v>
      </c>
      <c r="N431" s="181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  <c r="AA431" s="182"/>
      <c r="AB431" s="182"/>
      <c r="AC431" s="182"/>
      <c r="AD431" s="182"/>
      <c r="AE431" s="182"/>
      <c r="AF431" s="182"/>
      <c r="AG431" s="182"/>
      <c r="AH431" s="182"/>
      <c r="AI431" s="182"/>
      <c r="AJ431" s="182"/>
      <c r="AK431" s="182"/>
      <c r="AL431" s="182"/>
      <c r="AM431" s="182"/>
      <c r="AN431" s="182"/>
      <c r="AO431" s="182"/>
      <c r="AP431" s="182"/>
      <c r="AQ431" s="182"/>
      <c r="AR431" s="182"/>
      <c r="AS431" s="218">
        <v>72</v>
      </c>
    </row>
    <row r="432" spans="1:45">
      <c r="A432" s="33"/>
      <c r="B432" s="18">
        <v>1</v>
      </c>
      <c r="C432" s="7">
        <v>6</v>
      </c>
      <c r="D432" s="219" t="s">
        <v>243</v>
      </c>
      <c r="E432" s="222">
        <v>1.957659702201937E-2</v>
      </c>
      <c r="F432" s="222" t="s">
        <v>243</v>
      </c>
      <c r="G432" s="219" t="s">
        <v>112</v>
      </c>
      <c r="H432" s="222">
        <v>1.7940000000000001E-2</v>
      </c>
      <c r="I432" s="222">
        <v>1.6629999999999999E-2</v>
      </c>
      <c r="J432" s="219" t="s">
        <v>137</v>
      </c>
      <c r="K432" s="219" t="s">
        <v>137</v>
      </c>
      <c r="L432" s="219" t="s">
        <v>137</v>
      </c>
      <c r="M432" s="222" t="s">
        <v>243</v>
      </c>
      <c r="N432" s="181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  <c r="AD432" s="182"/>
      <c r="AE432" s="182"/>
      <c r="AF432" s="182"/>
      <c r="AG432" s="182"/>
      <c r="AH432" s="182"/>
      <c r="AI432" s="182"/>
      <c r="AJ432" s="182"/>
      <c r="AK432" s="182"/>
      <c r="AL432" s="182"/>
      <c r="AM432" s="182"/>
      <c r="AN432" s="182"/>
      <c r="AO432" s="182"/>
      <c r="AP432" s="182"/>
      <c r="AQ432" s="182"/>
      <c r="AR432" s="182"/>
      <c r="AS432" s="72"/>
    </row>
    <row r="433" spans="1:45">
      <c r="A433" s="33"/>
      <c r="B433" s="19" t="s">
        <v>211</v>
      </c>
      <c r="C433" s="11"/>
      <c r="D433" s="225" t="s">
        <v>611</v>
      </c>
      <c r="E433" s="225">
        <v>2.0379540249839803E-2</v>
      </c>
      <c r="F433" s="225">
        <v>0.02</v>
      </c>
      <c r="G433" s="225" t="s">
        <v>611</v>
      </c>
      <c r="H433" s="225">
        <v>1.7826666666666664E-2</v>
      </c>
      <c r="I433" s="225">
        <v>1.8433333333333333E-2</v>
      </c>
      <c r="J433" s="225" t="s">
        <v>611</v>
      </c>
      <c r="K433" s="225" t="s">
        <v>611</v>
      </c>
      <c r="L433" s="225" t="s">
        <v>611</v>
      </c>
      <c r="M433" s="225">
        <v>0.02</v>
      </c>
      <c r="N433" s="181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  <c r="AA433" s="182"/>
      <c r="AB433" s="182"/>
      <c r="AC433" s="182"/>
      <c r="AD433" s="182"/>
      <c r="AE433" s="182"/>
      <c r="AF433" s="182"/>
      <c r="AG433" s="182"/>
      <c r="AH433" s="182"/>
      <c r="AI433" s="182"/>
      <c r="AJ433" s="182"/>
      <c r="AK433" s="182"/>
      <c r="AL433" s="182"/>
      <c r="AM433" s="182"/>
      <c r="AN433" s="182"/>
      <c r="AO433" s="182"/>
      <c r="AP433" s="182"/>
      <c r="AQ433" s="182"/>
      <c r="AR433" s="182"/>
      <c r="AS433" s="72"/>
    </row>
    <row r="434" spans="1:45">
      <c r="A434" s="33"/>
      <c r="B434" s="2" t="s">
        <v>212</v>
      </c>
      <c r="C434" s="31"/>
      <c r="D434" s="24" t="s">
        <v>611</v>
      </c>
      <c r="E434" s="24">
        <v>2.026014565045333E-2</v>
      </c>
      <c r="F434" s="24">
        <v>0.02</v>
      </c>
      <c r="G434" s="24" t="s">
        <v>611</v>
      </c>
      <c r="H434" s="24">
        <v>1.7995000000000001E-2</v>
      </c>
      <c r="I434" s="24">
        <v>1.967E-2</v>
      </c>
      <c r="J434" s="24" t="s">
        <v>611</v>
      </c>
      <c r="K434" s="24" t="s">
        <v>611</v>
      </c>
      <c r="L434" s="24" t="s">
        <v>611</v>
      </c>
      <c r="M434" s="24">
        <v>0.02</v>
      </c>
      <c r="N434" s="181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  <c r="AA434" s="182"/>
      <c r="AB434" s="182"/>
      <c r="AC434" s="182"/>
      <c r="AD434" s="182"/>
      <c r="AE434" s="182"/>
      <c r="AF434" s="182"/>
      <c r="AG434" s="182"/>
      <c r="AH434" s="182"/>
      <c r="AI434" s="182"/>
      <c r="AJ434" s="182"/>
      <c r="AK434" s="182"/>
      <c r="AL434" s="182"/>
      <c r="AM434" s="182"/>
      <c r="AN434" s="182"/>
      <c r="AO434" s="182"/>
      <c r="AP434" s="182"/>
      <c r="AQ434" s="182"/>
      <c r="AR434" s="182"/>
      <c r="AS434" s="72"/>
    </row>
    <row r="435" spans="1:45">
      <c r="A435" s="33"/>
      <c r="B435" s="2" t="s">
        <v>213</v>
      </c>
      <c r="C435" s="31"/>
      <c r="D435" s="24" t="s">
        <v>611</v>
      </c>
      <c r="E435" s="24">
        <v>8.5703373110309472E-4</v>
      </c>
      <c r="F435" s="24" t="s">
        <v>611</v>
      </c>
      <c r="G435" s="24" t="s">
        <v>611</v>
      </c>
      <c r="H435" s="24">
        <v>5.7593981167016655E-4</v>
      </c>
      <c r="I435" s="24">
        <v>2.302595636812219E-3</v>
      </c>
      <c r="J435" s="24" t="s">
        <v>611</v>
      </c>
      <c r="K435" s="24" t="s">
        <v>611</v>
      </c>
      <c r="L435" s="24" t="s">
        <v>611</v>
      </c>
      <c r="M435" s="24">
        <v>0</v>
      </c>
      <c r="N435" s="181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  <c r="AA435" s="182"/>
      <c r="AB435" s="182"/>
      <c r="AC435" s="182"/>
      <c r="AD435" s="182"/>
      <c r="AE435" s="182"/>
      <c r="AF435" s="182"/>
      <c r="AG435" s="182"/>
      <c r="AH435" s="182"/>
      <c r="AI435" s="182"/>
      <c r="AJ435" s="182"/>
      <c r="AK435" s="182"/>
      <c r="AL435" s="182"/>
      <c r="AM435" s="182"/>
      <c r="AN435" s="182"/>
      <c r="AO435" s="182"/>
      <c r="AP435" s="182"/>
      <c r="AQ435" s="182"/>
      <c r="AR435" s="182"/>
      <c r="AS435" s="72"/>
    </row>
    <row r="436" spans="1:45">
      <c r="A436" s="33"/>
      <c r="B436" s="2" t="s">
        <v>86</v>
      </c>
      <c r="C436" s="31"/>
      <c r="D436" s="12" t="s">
        <v>611</v>
      </c>
      <c r="E436" s="12">
        <v>4.2053634213354327E-2</v>
      </c>
      <c r="F436" s="12" t="s">
        <v>611</v>
      </c>
      <c r="G436" s="12" t="s">
        <v>611</v>
      </c>
      <c r="H436" s="12">
        <v>3.2307768044324982E-2</v>
      </c>
      <c r="I436" s="12">
        <v>0.12491477234062671</v>
      </c>
      <c r="J436" s="12" t="s">
        <v>611</v>
      </c>
      <c r="K436" s="12" t="s">
        <v>611</v>
      </c>
      <c r="L436" s="12" t="s">
        <v>611</v>
      </c>
      <c r="M436" s="12">
        <v>0</v>
      </c>
      <c r="N436" s="11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3"/>
      <c r="B437" s="2" t="s">
        <v>214</v>
      </c>
      <c r="C437" s="31"/>
      <c r="D437" s="12" t="s">
        <v>611</v>
      </c>
      <c r="E437" s="12">
        <v>0.211901076983952</v>
      </c>
      <c r="F437" s="12">
        <v>0.18933112536086605</v>
      </c>
      <c r="G437" s="12" t="s">
        <v>611</v>
      </c>
      <c r="H437" s="12">
        <v>6.0090476404985216E-2</v>
      </c>
      <c r="I437" s="12">
        <v>9.6166853874264824E-2</v>
      </c>
      <c r="J437" s="12" t="s">
        <v>611</v>
      </c>
      <c r="K437" s="12" t="s">
        <v>611</v>
      </c>
      <c r="L437" s="12" t="s">
        <v>611</v>
      </c>
      <c r="M437" s="12">
        <v>0.18933112536086605</v>
      </c>
      <c r="N437" s="11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A438" s="33"/>
      <c r="B438" s="55" t="s">
        <v>215</v>
      </c>
      <c r="C438" s="56"/>
      <c r="D438" s="54">
        <v>1.1299999999999999</v>
      </c>
      <c r="E438" s="54">
        <v>0.12</v>
      </c>
      <c r="F438" s="54">
        <v>0.93</v>
      </c>
      <c r="G438" s="54">
        <v>3.69</v>
      </c>
      <c r="H438" s="54">
        <v>0.19</v>
      </c>
      <c r="I438" s="54">
        <v>0.12</v>
      </c>
      <c r="J438" s="54">
        <v>0.67</v>
      </c>
      <c r="K438" s="54">
        <v>0.67</v>
      </c>
      <c r="L438" s="54">
        <v>0.67</v>
      </c>
      <c r="M438" s="54">
        <v>0.53</v>
      </c>
      <c r="N438" s="11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1"/>
    </row>
    <row r="439" spans="1:45">
      <c r="B439" s="34"/>
      <c r="C439" s="1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AS439" s="71"/>
    </row>
    <row r="440" spans="1:45" ht="15">
      <c r="B440" s="37" t="s">
        <v>572</v>
      </c>
      <c r="AS440" s="30" t="s">
        <v>283</v>
      </c>
    </row>
    <row r="441" spans="1:45" ht="15">
      <c r="A441" s="27" t="s">
        <v>14</v>
      </c>
      <c r="B441" s="17" t="s">
        <v>117</v>
      </c>
      <c r="C441" s="14" t="s">
        <v>118</v>
      </c>
      <c r="D441" s="15" t="s">
        <v>201</v>
      </c>
      <c r="E441" s="16" t="s">
        <v>201</v>
      </c>
      <c r="F441" s="16" t="s">
        <v>201</v>
      </c>
      <c r="G441" s="16" t="s">
        <v>201</v>
      </c>
      <c r="H441" s="16" t="s">
        <v>201</v>
      </c>
      <c r="I441" s="16" t="s">
        <v>201</v>
      </c>
      <c r="J441" s="16" t="s">
        <v>201</v>
      </c>
      <c r="K441" s="16" t="s">
        <v>201</v>
      </c>
      <c r="L441" s="16" t="s">
        <v>201</v>
      </c>
      <c r="M441" s="16" t="s">
        <v>201</v>
      </c>
      <c r="N441" s="16" t="s">
        <v>201</v>
      </c>
      <c r="O441" s="16" t="s">
        <v>201</v>
      </c>
      <c r="P441" s="16" t="s">
        <v>201</v>
      </c>
      <c r="Q441" s="16" t="s">
        <v>201</v>
      </c>
      <c r="R441" s="16" t="s">
        <v>201</v>
      </c>
      <c r="S441" s="16" t="s">
        <v>201</v>
      </c>
      <c r="T441" s="16" t="s">
        <v>201</v>
      </c>
      <c r="U441" s="114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1</v>
      </c>
    </row>
    <row r="442" spans="1:45">
      <c r="A442" s="33"/>
      <c r="B442" s="18" t="s">
        <v>202</v>
      </c>
      <c r="C442" s="7" t="s">
        <v>202</v>
      </c>
      <c r="D442" s="112" t="s">
        <v>231</v>
      </c>
      <c r="E442" s="113" t="s">
        <v>216</v>
      </c>
      <c r="F442" s="113" t="s">
        <v>203</v>
      </c>
      <c r="G442" s="113" t="s">
        <v>232</v>
      </c>
      <c r="H442" s="113" t="s">
        <v>284</v>
      </c>
      <c r="I442" s="113" t="s">
        <v>227</v>
      </c>
      <c r="J442" s="113" t="s">
        <v>218</v>
      </c>
      <c r="K442" s="113" t="s">
        <v>285</v>
      </c>
      <c r="L442" s="113" t="s">
        <v>204</v>
      </c>
      <c r="M442" s="113" t="s">
        <v>220</v>
      </c>
      <c r="N442" s="113" t="s">
        <v>205</v>
      </c>
      <c r="O442" s="113" t="s">
        <v>206</v>
      </c>
      <c r="P442" s="113" t="s">
        <v>222</v>
      </c>
      <c r="Q442" s="113" t="s">
        <v>207</v>
      </c>
      <c r="R442" s="113" t="s">
        <v>208</v>
      </c>
      <c r="S442" s="113" t="s">
        <v>224</v>
      </c>
      <c r="T442" s="113" t="s">
        <v>209</v>
      </c>
      <c r="U442" s="114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 t="s">
        <v>3</v>
      </c>
    </row>
    <row r="443" spans="1:45">
      <c r="A443" s="33"/>
      <c r="B443" s="18"/>
      <c r="C443" s="7"/>
      <c r="D443" s="8" t="s">
        <v>312</v>
      </c>
      <c r="E443" s="9" t="s">
        <v>312</v>
      </c>
      <c r="F443" s="9" t="s">
        <v>313</v>
      </c>
      <c r="G443" s="9" t="s">
        <v>313</v>
      </c>
      <c r="H443" s="9" t="s">
        <v>313</v>
      </c>
      <c r="I443" s="9" t="s">
        <v>312</v>
      </c>
      <c r="J443" s="9" t="s">
        <v>312</v>
      </c>
      <c r="K443" s="9" t="s">
        <v>312</v>
      </c>
      <c r="L443" s="9" t="s">
        <v>312</v>
      </c>
      <c r="M443" s="9" t="s">
        <v>313</v>
      </c>
      <c r="N443" s="9" t="s">
        <v>312</v>
      </c>
      <c r="O443" s="9" t="s">
        <v>119</v>
      </c>
      <c r="P443" s="9" t="s">
        <v>313</v>
      </c>
      <c r="Q443" s="9" t="s">
        <v>313</v>
      </c>
      <c r="R443" s="9" t="s">
        <v>313</v>
      </c>
      <c r="S443" s="9" t="s">
        <v>119</v>
      </c>
      <c r="T443" s="9" t="s">
        <v>313</v>
      </c>
      <c r="U443" s="114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3</v>
      </c>
    </row>
    <row r="444" spans="1:45">
      <c r="A444" s="33"/>
      <c r="B444" s="18"/>
      <c r="C444" s="7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114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3</v>
      </c>
    </row>
    <row r="445" spans="1:45">
      <c r="A445" s="33"/>
      <c r="B445" s="17">
        <v>1</v>
      </c>
      <c r="C445" s="13">
        <v>1</v>
      </c>
      <c r="D445" s="216" t="s">
        <v>243</v>
      </c>
      <c r="E445" s="216" t="s">
        <v>113</v>
      </c>
      <c r="F445" s="215" t="s">
        <v>243</v>
      </c>
      <c r="G445" s="216" t="s">
        <v>279</v>
      </c>
      <c r="H445" s="215">
        <v>7.1999999999999995E-2</v>
      </c>
      <c r="I445" s="213" t="s">
        <v>137</v>
      </c>
      <c r="J445" s="215">
        <v>0.06</v>
      </c>
      <c r="K445" s="213" t="s">
        <v>322</v>
      </c>
      <c r="L445" s="213" t="s">
        <v>243</v>
      </c>
      <c r="M445" s="213" t="s">
        <v>112</v>
      </c>
      <c r="N445" s="216">
        <v>1.4999999999999999E-2</v>
      </c>
      <c r="O445" s="216">
        <v>2.5999999999999999E-2</v>
      </c>
      <c r="P445" s="216">
        <v>1.4E-2</v>
      </c>
      <c r="Q445" s="213" t="s">
        <v>279</v>
      </c>
      <c r="R445" s="217">
        <v>1.2E-2</v>
      </c>
      <c r="S445" s="213" t="s">
        <v>137</v>
      </c>
      <c r="T445" s="213">
        <v>0.33</v>
      </c>
      <c r="U445" s="181"/>
      <c r="V445" s="182"/>
      <c r="W445" s="182"/>
      <c r="X445" s="182"/>
      <c r="Y445" s="182"/>
      <c r="Z445" s="182"/>
      <c r="AA445" s="182"/>
      <c r="AB445" s="182"/>
      <c r="AC445" s="182"/>
      <c r="AD445" s="182"/>
      <c r="AE445" s="182"/>
      <c r="AF445" s="182"/>
      <c r="AG445" s="182"/>
      <c r="AH445" s="182"/>
      <c r="AI445" s="182"/>
      <c r="AJ445" s="182"/>
      <c r="AK445" s="182"/>
      <c r="AL445" s="182"/>
      <c r="AM445" s="182"/>
      <c r="AN445" s="182"/>
      <c r="AO445" s="182"/>
      <c r="AP445" s="182"/>
      <c r="AQ445" s="182"/>
      <c r="AR445" s="182"/>
      <c r="AS445" s="218">
        <v>1</v>
      </c>
    </row>
    <row r="446" spans="1:45">
      <c r="A446" s="33"/>
      <c r="B446" s="18">
        <v>1</v>
      </c>
      <c r="C446" s="7">
        <v>2</v>
      </c>
      <c r="D446" s="222" t="s">
        <v>243</v>
      </c>
      <c r="E446" s="222" t="s">
        <v>113</v>
      </c>
      <c r="F446" s="221" t="s">
        <v>243</v>
      </c>
      <c r="G446" s="222" t="s">
        <v>279</v>
      </c>
      <c r="H446" s="223">
        <v>1.01</v>
      </c>
      <c r="I446" s="219" t="s">
        <v>137</v>
      </c>
      <c r="J446" s="221">
        <v>0.06</v>
      </c>
      <c r="K446" s="219" t="s">
        <v>322</v>
      </c>
      <c r="L446" s="219" t="s">
        <v>243</v>
      </c>
      <c r="M446" s="219" t="s">
        <v>112</v>
      </c>
      <c r="N446" s="222">
        <v>0.01</v>
      </c>
      <c r="O446" s="222" t="s">
        <v>243</v>
      </c>
      <c r="P446" s="222">
        <v>3.1E-2</v>
      </c>
      <c r="Q446" s="219" t="s">
        <v>279</v>
      </c>
      <c r="R446" s="222" t="s">
        <v>279</v>
      </c>
      <c r="S446" s="219" t="s">
        <v>137</v>
      </c>
      <c r="T446" s="219">
        <v>0.34</v>
      </c>
      <c r="U446" s="181"/>
      <c r="V446" s="182"/>
      <c r="W446" s="182"/>
      <c r="X446" s="182"/>
      <c r="Y446" s="182"/>
      <c r="Z446" s="182"/>
      <c r="AA446" s="182"/>
      <c r="AB446" s="182"/>
      <c r="AC446" s="182"/>
      <c r="AD446" s="182"/>
      <c r="AE446" s="182"/>
      <c r="AF446" s="182"/>
      <c r="AG446" s="182"/>
      <c r="AH446" s="182"/>
      <c r="AI446" s="182"/>
      <c r="AJ446" s="182"/>
      <c r="AK446" s="182"/>
      <c r="AL446" s="182"/>
      <c r="AM446" s="182"/>
      <c r="AN446" s="182"/>
      <c r="AO446" s="182"/>
      <c r="AP446" s="182"/>
      <c r="AQ446" s="182"/>
      <c r="AR446" s="182"/>
      <c r="AS446" s="218">
        <v>9</v>
      </c>
    </row>
    <row r="447" spans="1:45">
      <c r="A447" s="33"/>
      <c r="B447" s="18">
        <v>1</v>
      </c>
      <c r="C447" s="7">
        <v>3</v>
      </c>
      <c r="D447" s="222" t="s">
        <v>243</v>
      </c>
      <c r="E447" s="222" t="s">
        <v>113</v>
      </c>
      <c r="F447" s="221" t="s">
        <v>243</v>
      </c>
      <c r="G447" s="222" t="s">
        <v>279</v>
      </c>
      <c r="H447" s="221" t="s">
        <v>279</v>
      </c>
      <c r="I447" s="219" t="s">
        <v>137</v>
      </c>
      <c r="J447" s="221">
        <v>7.0000000000000007E-2</v>
      </c>
      <c r="K447" s="221" t="s">
        <v>322</v>
      </c>
      <c r="L447" s="221" t="s">
        <v>243</v>
      </c>
      <c r="M447" s="221" t="s">
        <v>112</v>
      </c>
      <c r="N447" s="24">
        <v>1.2E-2</v>
      </c>
      <c r="O447" s="24">
        <v>2.3E-2</v>
      </c>
      <c r="P447" s="24">
        <v>2.5999999999999999E-2</v>
      </c>
      <c r="Q447" s="221" t="s">
        <v>279</v>
      </c>
      <c r="R447" s="24" t="s">
        <v>279</v>
      </c>
      <c r="S447" s="221" t="s">
        <v>137</v>
      </c>
      <c r="T447" s="221">
        <v>0.34</v>
      </c>
      <c r="U447" s="181"/>
      <c r="V447" s="182"/>
      <c r="W447" s="182"/>
      <c r="X447" s="182"/>
      <c r="Y447" s="182"/>
      <c r="Z447" s="182"/>
      <c r="AA447" s="182"/>
      <c r="AB447" s="182"/>
      <c r="AC447" s="182"/>
      <c r="AD447" s="182"/>
      <c r="AE447" s="182"/>
      <c r="AF447" s="182"/>
      <c r="AG447" s="182"/>
      <c r="AH447" s="182"/>
      <c r="AI447" s="182"/>
      <c r="AJ447" s="182"/>
      <c r="AK447" s="182"/>
      <c r="AL447" s="182"/>
      <c r="AM447" s="182"/>
      <c r="AN447" s="182"/>
      <c r="AO447" s="182"/>
      <c r="AP447" s="182"/>
      <c r="AQ447" s="182"/>
      <c r="AR447" s="182"/>
      <c r="AS447" s="218">
        <v>16</v>
      </c>
    </row>
    <row r="448" spans="1:45">
      <c r="A448" s="33"/>
      <c r="B448" s="18">
        <v>1</v>
      </c>
      <c r="C448" s="7">
        <v>4</v>
      </c>
      <c r="D448" s="222" t="s">
        <v>243</v>
      </c>
      <c r="E448" s="222" t="s">
        <v>113</v>
      </c>
      <c r="F448" s="221" t="s">
        <v>243</v>
      </c>
      <c r="G448" s="222" t="s">
        <v>279</v>
      </c>
      <c r="H448" s="221">
        <v>9.6000000000000002E-2</v>
      </c>
      <c r="I448" s="219" t="s">
        <v>137</v>
      </c>
      <c r="J448" s="221">
        <v>7.0000000000000007E-2</v>
      </c>
      <c r="K448" s="221" t="s">
        <v>322</v>
      </c>
      <c r="L448" s="221" t="s">
        <v>243</v>
      </c>
      <c r="M448" s="221" t="s">
        <v>112</v>
      </c>
      <c r="N448" s="24">
        <v>8.9999999999999993E-3</v>
      </c>
      <c r="O448" s="24" t="s">
        <v>243</v>
      </c>
      <c r="P448" s="24">
        <v>1.4999999999999999E-2</v>
      </c>
      <c r="Q448" s="221" t="s">
        <v>279</v>
      </c>
      <c r="R448" s="24" t="s">
        <v>279</v>
      </c>
      <c r="S448" s="221" t="s">
        <v>137</v>
      </c>
      <c r="T448" s="221">
        <v>0.35</v>
      </c>
      <c r="U448" s="181"/>
      <c r="V448" s="182"/>
      <c r="W448" s="182"/>
      <c r="X448" s="182"/>
      <c r="Y448" s="182"/>
      <c r="Z448" s="182"/>
      <c r="AA448" s="182"/>
      <c r="AB448" s="182"/>
      <c r="AC448" s="182"/>
      <c r="AD448" s="182"/>
      <c r="AE448" s="182"/>
      <c r="AF448" s="182"/>
      <c r="AG448" s="182"/>
      <c r="AH448" s="182"/>
      <c r="AI448" s="182"/>
      <c r="AJ448" s="182"/>
      <c r="AK448" s="182"/>
      <c r="AL448" s="182"/>
      <c r="AM448" s="182"/>
      <c r="AN448" s="182"/>
      <c r="AO448" s="182"/>
      <c r="AP448" s="182"/>
      <c r="AQ448" s="182"/>
      <c r="AR448" s="182"/>
      <c r="AS448" s="218">
        <v>1.0452380952380999E-2</v>
      </c>
    </row>
    <row r="449" spans="1:45">
      <c r="A449" s="33"/>
      <c r="B449" s="18">
        <v>1</v>
      </c>
      <c r="C449" s="7">
        <v>5</v>
      </c>
      <c r="D449" s="222">
        <v>0.02</v>
      </c>
      <c r="E449" s="222">
        <v>0.02</v>
      </c>
      <c r="F449" s="219" t="s">
        <v>243</v>
      </c>
      <c r="G449" s="224">
        <v>5.2999999999999999E-2</v>
      </c>
      <c r="H449" s="219">
        <v>9.2999999999999999E-2</v>
      </c>
      <c r="I449" s="219" t="s">
        <v>137</v>
      </c>
      <c r="J449" s="219">
        <v>7.0000000000000007E-2</v>
      </c>
      <c r="K449" s="219" t="s">
        <v>322</v>
      </c>
      <c r="L449" s="219" t="s">
        <v>243</v>
      </c>
      <c r="M449" s="219" t="s">
        <v>112</v>
      </c>
      <c r="N449" s="222">
        <v>8.9999999999999993E-3</v>
      </c>
      <c r="O449" s="222" t="s">
        <v>243</v>
      </c>
      <c r="P449" s="222">
        <v>8.9999999999999993E-3</v>
      </c>
      <c r="Q449" s="219" t="s">
        <v>279</v>
      </c>
      <c r="R449" s="222" t="s">
        <v>279</v>
      </c>
      <c r="S449" s="219" t="s">
        <v>137</v>
      </c>
      <c r="T449" s="219">
        <v>0.34</v>
      </c>
      <c r="U449" s="181"/>
      <c r="V449" s="182"/>
      <c r="W449" s="182"/>
      <c r="X449" s="182"/>
      <c r="Y449" s="182"/>
      <c r="Z449" s="182"/>
      <c r="AA449" s="182"/>
      <c r="AB449" s="182"/>
      <c r="AC449" s="182"/>
      <c r="AD449" s="182"/>
      <c r="AE449" s="182"/>
      <c r="AF449" s="182"/>
      <c r="AG449" s="182"/>
      <c r="AH449" s="182"/>
      <c r="AI449" s="182"/>
      <c r="AJ449" s="182"/>
      <c r="AK449" s="182"/>
      <c r="AL449" s="182"/>
      <c r="AM449" s="182"/>
      <c r="AN449" s="182"/>
      <c r="AO449" s="182"/>
      <c r="AP449" s="182"/>
      <c r="AQ449" s="182"/>
      <c r="AR449" s="182"/>
      <c r="AS449" s="218">
        <v>28</v>
      </c>
    </row>
    <row r="450" spans="1:45">
      <c r="A450" s="33"/>
      <c r="B450" s="18">
        <v>1</v>
      </c>
      <c r="C450" s="7">
        <v>6</v>
      </c>
      <c r="D450" s="222" t="s">
        <v>243</v>
      </c>
      <c r="E450" s="222" t="s">
        <v>113</v>
      </c>
      <c r="F450" s="219" t="s">
        <v>243</v>
      </c>
      <c r="G450" s="222" t="s">
        <v>279</v>
      </c>
      <c r="H450" s="219">
        <v>9.0999999999999998E-2</v>
      </c>
      <c r="I450" s="219" t="s">
        <v>137</v>
      </c>
      <c r="J450" s="219">
        <v>7.0000000000000007E-2</v>
      </c>
      <c r="K450" s="219" t="s">
        <v>322</v>
      </c>
      <c r="L450" s="219" t="s">
        <v>243</v>
      </c>
      <c r="M450" s="219" t="s">
        <v>112</v>
      </c>
      <c r="N450" s="222">
        <v>0.01</v>
      </c>
      <c r="O450" s="222">
        <v>0.02</v>
      </c>
      <c r="P450" s="222">
        <v>3.5000000000000003E-2</v>
      </c>
      <c r="Q450" s="219" t="s">
        <v>279</v>
      </c>
      <c r="R450" s="222" t="s">
        <v>279</v>
      </c>
      <c r="S450" s="219" t="s">
        <v>137</v>
      </c>
      <c r="T450" s="219">
        <v>0.36</v>
      </c>
      <c r="U450" s="181"/>
      <c r="V450" s="182"/>
      <c r="W450" s="182"/>
      <c r="X450" s="182"/>
      <c r="Y450" s="182"/>
      <c r="Z450" s="182"/>
      <c r="AA450" s="182"/>
      <c r="AB450" s="182"/>
      <c r="AC450" s="182"/>
      <c r="AD450" s="182"/>
      <c r="AE450" s="182"/>
      <c r="AF450" s="182"/>
      <c r="AG450" s="182"/>
      <c r="AH450" s="182"/>
      <c r="AI450" s="182"/>
      <c r="AJ450" s="182"/>
      <c r="AK450" s="182"/>
      <c r="AL450" s="182"/>
      <c r="AM450" s="182"/>
      <c r="AN450" s="182"/>
      <c r="AO450" s="182"/>
      <c r="AP450" s="182"/>
      <c r="AQ450" s="182"/>
      <c r="AR450" s="182"/>
      <c r="AS450" s="72"/>
    </row>
    <row r="451" spans="1:45">
      <c r="A451" s="33"/>
      <c r="B451" s="19" t="s">
        <v>211</v>
      </c>
      <c r="C451" s="11"/>
      <c r="D451" s="225">
        <v>0.02</v>
      </c>
      <c r="E451" s="225">
        <v>0.02</v>
      </c>
      <c r="F451" s="225" t="s">
        <v>611</v>
      </c>
      <c r="G451" s="225">
        <v>5.2999999999999999E-2</v>
      </c>
      <c r="H451" s="225">
        <v>0.27240000000000003</v>
      </c>
      <c r="I451" s="225" t="s">
        <v>611</v>
      </c>
      <c r="J451" s="225">
        <v>6.6666666666666666E-2</v>
      </c>
      <c r="K451" s="225" t="s">
        <v>611</v>
      </c>
      <c r="L451" s="225" t="s">
        <v>611</v>
      </c>
      <c r="M451" s="225" t="s">
        <v>611</v>
      </c>
      <c r="N451" s="225">
        <v>1.0833333333333334E-2</v>
      </c>
      <c r="O451" s="225">
        <v>2.3000000000000003E-2</v>
      </c>
      <c r="P451" s="225">
        <v>2.1666666666666667E-2</v>
      </c>
      <c r="Q451" s="225" t="s">
        <v>611</v>
      </c>
      <c r="R451" s="225">
        <v>1.2E-2</v>
      </c>
      <c r="S451" s="225" t="s">
        <v>611</v>
      </c>
      <c r="T451" s="225">
        <v>0.34333333333333332</v>
      </c>
      <c r="U451" s="181"/>
      <c r="V451" s="182"/>
      <c r="W451" s="182"/>
      <c r="X451" s="182"/>
      <c r="Y451" s="182"/>
      <c r="Z451" s="182"/>
      <c r="AA451" s="182"/>
      <c r="AB451" s="182"/>
      <c r="AC451" s="182"/>
      <c r="AD451" s="182"/>
      <c r="AE451" s="182"/>
      <c r="AF451" s="182"/>
      <c r="AG451" s="182"/>
      <c r="AH451" s="182"/>
      <c r="AI451" s="182"/>
      <c r="AJ451" s="182"/>
      <c r="AK451" s="182"/>
      <c r="AL451" s="182"/>
      <c r="AM451" s="182"/>
      <c r="AN451" s="182"/>
      <c r="AO451" s="182"/>
      <c r="AP451" s="182"/>
      <c r="AQ451" s="182"/>
      <c r="AR451" s="182"/>
      <c r="AS451" s="72"/>
    </row>
    <row r="452" spans="1:45">
      <c r="A452" s="33"/>
      <c r="B452" s="2" t="s">
        <v>212</v>
      </c>
      <c r="C452" s="31"/>
      <c r="D452" s="24">
        <v>0.02</v>
      </c>
      <c r="E452" s="24">
        <v>0.02</v>
      </c>
      <c r="F452" s="24" t="s">
        <v>611</v>
      </c>
      <c r="G452" s="24">
        <v>5.2999999999999999E-2</v>
      </c>
      <c r="H452" s="24">
        <v>9.2999999999999999E-2</v>
      </c>
      <c r="I452" s="24" t="s">
        <v>611</v>
      </c>
      <c r="J452" s="24">
        <v>7.0000000000000007E-2</v>
      </c>
      <c r="K452" s="24" t="s">
        <v>611</v>
      </c>
      <c r="L452" s="24" t="s">
        <v>611</v>
      </c>
      <c r="M452" s="24" t="s">
        <v>611</v>
      </c>
      <c r="N452" s="24">
        <v>0.01</v>
      </c>
      <c r="O452" s="24">
        <v>2.3E-2</v>
      </c>
      <c r="P452" s="24">
        <v>2.0499999999999997E-2</v>
      </c>
      <c r="Q452" s="24" t="s">
        <v>611</v>
      </c>
      <c r="R452" s="24">
        <v>1.2E-2</v>
      </c>
      <c r="S452" s="24" t="s">
        <v>611</v>
      </c>
      <c r="T452" s="24">
        <v>0.34</v>
      </c>
      <c r="U452" s="181"/>
      <c r="V452" s="182"/>
      <c r="W452" s="182"/>
      <c r="X452" s="182"/>
      <c r="Y452" s="182"/>
      <c r="Z452" s="182"/>
      <c r="AA452" s="182"/>
      <c r="AB452" s="182"/>
      <c r="AC452" s="182"/>
      <c r="AD452" s="182"/>
      <c r="AE452" s="182"/>
      <c r="AF452" s="182"/>
      <c r="AG452" s="182"/>
      <c r="AH452" s="182"/>
      <c r="AI452" s="182"/>
      <c r="AJ452" s="182"/>
      <c r="AK452" s="182"/>
      <c r="AL452" s="182"/>
      <c r="AM452" s="182"/>
      <c r="AN452" s="182"/>
      <c r="AO452" s="182"/>
      <c r="AP452" s="182"/>
      <c r="AQ452" s="182"/>
      <c r="AR452" s="182"/>
      <c r="AS452" s="72"/>
    </row>
    <row r="453" spans="1:45">
      <c r="A453" s="33"/>
      <c r="B453" s="2" t="s">
        <v>213</v>
      </c>
      <c r="C453" s="31"/>
      <c r="D453" s="24" t="s">
        <v>611</v>
      </c>
      <c r="E453" s="24" t="s">
        <v>611</v>
      </c>
      <c r="F453" s="24" t="s">
        <v>611</v>
      </c>
      <c r="G453" s="24" t="s">
        <v>611</v>
      </c>
      <c r="H453" s="24">
        <v>0.41243823780052202</v>
      </c>
      <c r="I453" s="24" t="s">
        <v>611</v>
      </c>
      <c r="J453" s="24">
        <v>5.1639777949432268E-3</v>
      </c>
      <c r="K453" s="24" t="s">
        <v>611</v>
      </c>
      <c r="L453" s="24" t="s">
        <v>611</v>
      </c>
      <c r="M453" s="24" t="s">
        <v>611</v>
      </c>
      <c r="N453" s="24">
        <v>2.3166067138525406E-3</v>
      </c>
      <c r="O453" s="24">
        <v>2.9999999999999992E-3</v>
      </c>
      <c r="P453" s="24">
        <v>1.0462631918722294E-2</v>
      </c>
      <c r="Q453" s="24" t="s">
        <v>611</v>
      </c>
      <c r="R453" s="24" t="s">
        <v>611</v>
      </c>
      <c r="S453" s="24" t="s">
        <v>611</v>
      </c>
      <c r="T453" s="24">
        <v>1.0327955589886429E-2</v>
      </c>
      <c r="U453" s="181"/>
      <c r="V453" s="182"/>
      <c r="W453" s="182"/>
      <c r="X453" s="182"/>
      <c r="Y453" s="182"/>
      <c r="Z453" s="182"/>
      <c r="AA453" s="182"/>
      <c r="AB453" s="182"/>
      <c r="AC453" s="182"/>
      <c r="AD453" s="182"/>
      <c r="AE453" s="182"/>
      <c r="AF453" s="182"/>
      <c r="AG453" s="182"/>
      <c r="AH453" s="182"/>
      <c r="AI453" s="182"/>
      <c r="AJ453" s="182"/>
      <c r="AK453" s="182"/>
      <c r="AL453" s="182"/>
      <c r="AM453" s="182"/>
      <c r="AN453" s="182"/>
      <c r="AO453" s="182"/>
      <c r="AP453" s="182"/>
      <c r="AQ453" s="182"/>
      <c r="AR453" s="182"/>
      <c r="AS453" s="72"/>
    </row>
    <row r="454" spans="1:45">
      <c r="A454" s="33"/>
      <c r="B454" s="2" t="s">
        <v>86</v>
      </c>
      <c r="C454" s="31"/>
      <c r="D454" s="12" t="s">
        <v>611</v>
      </c>
      <c r="E454" s="12" t="s">
        <v>611</v>
      </c>
      <c r="F454" s="12" t="s">
        <v>611</v>
      </c>
      <c r="G454" s="12" t="s">
        <v>611</v>
      </c>
      <c r="H454" s="12">
        <v>1.5140904471384802</v>
      </c>
      <c r="I454" s="12" t="s">
        <v>611</v>
      </c>
      <c r="J454" s="12">
        <v>7.7459666924148407E-2</v>
      </c>
      <c r="K454" s="12" t="s">
        <v>611</v>
      </c>
      <c r="L454" s="12" t="s">
        <v>611</v>
      </c>
      <c r="M454" s="12" t="s">
        <v>611</v>
      </c>
      <c r="N454" s="12">
        <v>0.21384061974023449</v>
      </c>
      <c r="O454" s="12">
        <v>0.13043478260869559</v>
      </c>
      <c r="P454" s="12">
        <v>0.48289070394102895</v>
      </c>
      <c r="Q454" s="12" t="s">
        <v>611</v>
      </c>
      <c r="R454" s="12" t="s">
        <v>611</v>
      </c>
      <c r="S454" s="12" t="s">
        <v>611</v>
      </c>
      <c r="T454" s="12">
        <v>3.0081424048212901E-2</v>
      </c>
      <c r="U454" s="114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A455" s="33"/>
      <c r="B455" s="2" t="s">
        <v>214</v>
      </c>
      <c r="C455" s="31"/>
      <c r="D455" s="12">
        <v>0.91343963553529894</v>
      </c>
      <c r="E455" s="12">
        <v>0.91343963553529894</v>
      </c>
      <c r="F455" s="12" t="s">
        <v>611</v>
      </c>
      <c r="G455" s="12">
        <v>4.0706150341685419</v>
      </c>
      <c r="H455" s="12">
        <v>25.061047835990774</v>
      </c>
      <c r="I455" s="12" t="s">
        <v>611</v>
      </c>
      <c r="J455" s="12">
        <v>5.3781321184509965</v>
      </c>
      <c r="K455" s="12" t="s">
        <v>611</v>
      </c>
      <c r="L455" s="12" t="s">
        <v>611</v>
      </c>
      <c r="M455" s="12" t="s">
        <v>611</v>
      </c>
      <c r="N455" s="12">
        <v>3.6446469248286872E-2</v>
      </c>
      <c r="O455" s="12">
        <v>1.2004555808655941</v>
      </c>
      <c r="P455" s="12">
        <v>1.0728929384965737</v>
      </c>
      <c r="Q455" s="12" t="s">
        <v>611</v>
      </c>
      <c r="R455" s="12">
        <v>0.14806378132117937</v>
      </c>
      <c r="S455" s="12" t="s">
        <v>611</v>
      </c>
      <c r="T455" s="12">
        <v>31.84738041002263</v>
      </c>
      <c r="U455" s="114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3"/>
      <c r="B456" s="55" t="s">
        <v>215</v>
      </c>
      <c r="C456" s="56"/>
      <c r="D456" s="54">
        <v>0</v>
      </c>
      <c r="E456" s="54">
        <v>0.31</v>
      </c>
      <c r="F456" s="54">
        <v>0.12</v>
      </c>
      <c r="G456" s="54">
        <v>0.06</v>
      </c>
      <c r="H456" s="54">
        <v>15.87</v>
      </c>
      <c r="I456" s="54">
        <v>0.98</v>
      </c>
      <c r="J456" s="54">
        <v>4.05</v>
      </c>
      <c r="K456" s="54">
        <v>0.79</v>
      </c>
      <c r="L456" s="54">
        <v>0.12</v>
      </c>
      <c r="M456" s="54">
        <v>2.82</v>
      </c>
      <c r="N456" s="54">
        <v>0.06</v>
      </c>
      <c r="O456" s="54">
        <v>0.36</v>
      </c>
      <c r="P456" s="54">
        <v>0.74</v>
      </c>
      <c r="Q456" s="54">
        <v>0.67</v>
      </c>
      <c r="R456" s="54">
        <v>0.56000000000000005</v>
      </c>
      <c r="S456" s="54">
        <v>0.98</v>
      </c>
      <c r="T456" s="54">
        <v>24.4</v>
      </c>
      <c r="U456" s="114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B457" s="34"/>
      <c r="C457" s="1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AS457" s="71"/>
    </row>
    <row r="458" spans="1:45" ht="15">
      <c r="B458" s="37" t="s">
        <v>573</v>
      </c>
      <c r="AS458" s="30" t="s">
        <v>67</v>
      </c>
    </row>
    <row r="459" spans="1:45" ht="15">
      <c r="A459" s="27" t="s">
        <v>54</v>
      </c>
      <c r="B459" s="17" t="s">
        <v>117</v>
      </c>
      <c r="C459" s="14" t="s">
        <v>118</v>
      </c>
      <c r="D459" s="15" t="s">
        <v>201</v>
      </c>
      <c r="E459" s="16" t="s">
        <v>201</v>
      </c>
      <c r="F459" s="16" t="s">
        <v>201</v>
      </c>
      <c r="G459" s="16" t="s">
        <v>201</v>
      </c>
      <c r="H459" s="16" t="s">
        <v>201</v>
      </c>
      <c r="I459" s="16" t="s">
        <v>201</v>
      </c>
      <c r="J459" s="16" t="s">
        <v>201</v>
      </c>
      <c r="K459" s="16" t="s">
        <v>201</v>
      </c>
      <c r="L459" s="16" t="s">
        <v>201</v>
      </c>
      <c r="M459" s="16" t="s">
        <v>201</v>
      </c>
      <c r="N459" s="16" t="s">
        <v>201</v>
      </c>
      <c r="O459" s="16" t="s">
        <v>201</v>
      </c>
      <c r="P459" s="16" t="s">
        <v>201</v>
      </c>
      <c r="Q459" s="16" t="s">
        <v>201</v>
      </c>
      <c r="R459" s="16" t="s">
        <v>201</v>
      </c>
      <c r="S459" s="16" t="s">
        <v>201</v>
      </c>
      <c r="T459" s="16" t="s">
        <v>201</v>
      </c>
      <c r="U459" s="16" t="s">
        <v>201</v>
      </c>
      <c r="V459" s="16" t="s">
        <v>201</v>
      </c>
      <c r="W459" s="16" t="s">
        <v>201</v>
      </c>
      <c r="X459" s="16" t="s">
        <v>201</v>
      </c>
      <c r="Y459" s="16" t="s">
        <v>201</v>
      </c>
      <c r="Z459" s="16" t="s">
        <v>201</v>
      </c>
      <c r="AA459" s="16" t="s">
        <v>201</v>
      </c>
      <c r="AB459" s="114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 t="s">
        <v>202</v>
      </c>
      <c r="C460" s="7" t="s">
        <v>202</v>
      </c>
      <c r="D460" s="112" t="s">
        <v>231</v>
      </c>
      <c r="E460" s="113" t="s">
        <v>216</v>
      </c>
      <c r="F460" s="113" t="s">
        <v>203</v>
      </c>
      <c r="G460" s="113" t="s">
        <v>217</v>
      </c>
      <c r="H460" s="113" t="s">
        <v>232</v>
      </c>
      <c r="I460" s="113" t="s">
        <v>284</v>
      </c>
      <c r="J460" s="113" t="s">
        <v>227</v>
      </c>
      <c r="K460" s="113" t="s">
        <v>218</v>
      </c>
      <c r="L460" s="113" t="s">
        <v>219</v>
      </c>
      <c r="M460" s="113" t="s">
        <v>285</v>
      </c>
      <c r="N460" s="113" t="s">
        <v>204</v>
      </c>
      <c r="O460" s="113" t="s">
        <v>220</v>
      </c>
      <c r="P460" s="113" t="s">
        <v>205</v>
      </c>
      <c r="Q460" s="113" t="s">
        <v>221</v>
      </c>
      <c r="R460" s="113" t="s">
        <v>206</v>
      </c>
      <c r="S460" s="113" t="s">
        <v>286</v>
      </c>
      <c r="T460" s="113" t="s">
        <v>222</v>
      </c>
      <c r="U460" s="113" t="s">
        <v>207</v>
      </c>
      <c r="V460" s="113" t="s">
        <v>208</v>
      </c>
      <c r="W460" s="113" t="s">
        <v>223</v>
      </c>
      <c r="X460" s="113" t="s">
        <v>224</v>
      </c>
      <c r="Y460" s="113" t="s">
        <v>209</v>
      </c>
      <c r="Z460" s="113" t="s">
        <v>237</v>
      </c>
      <c r="AA460" s="113" t="s">
        <v>225</v>
      </c>
      <c r="AB460" s="114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s">
        <v>1</v>
      </c>
    </row>
    <row r="461" spans="1:45">
      <c r="A461" s="33"/>
      <c r="B461" s="18"/>
      <c r="C461" s="7"/>
      <c r="D461" s="8" t="s">
        <v>119</v>
      </c>
      <c r="E461" s="9" t="s">
        <v>312</v>
      </c>
      <c r="F461" s="9" t="s">
        <v>313</v>
      </c>
      <c r="G461" s="9" t="s">
        <v>313</v>
      </c>
      <c r="H461" s="9" t="s">
        <v>313</v>
      </c>
      <c r="I461" s="9" t="s">
        <v>313</v>
      </c>
      <c r="J461" s="9" t="s">
        <v>119</v>
      </c>
      <c r="K461" s="9" t="s">
        <v>119</v>
      </c>
      <c r="L461" s="9" t="s">
        <v>313</v>
      </c>
      <c r="M461" s="9" t="s">
        <v>119</v>
      </c>
      <c r="N461" s="9" t="s">
        <v>119</v>
      </c>
      <c r="O461" s="9" t="s">
        <v>313</v>
      </c>
      <c r="P461" s="9" t="s">
        <v>312</v>
      </c>
      <c r="Q461" s="9" t="s">
        <v>119</v>
      </c>
      <c r="R461" s="9" t="s">
        <v>119</v>
      </c>
      <c r="S461" s="9" t="s">
        <v>119</v>
      </c>
      <c r="T461" s="9" t="s">
        <v>313</v>
      </c>
      <c r="U461" s="9" t="s">
        <v>313</v>
      </c>
      <c r="V461" s="9" t="s">
        <v>313</v>
      </c>
      <c r="W461" s="9" t="s">
        <v>119</v>
      </c>
      <c r="X461" s="9" t="s">
        <v>119</v>
      </c>
      <c r="Y461" s="9" t="s">
        <v>313</v>
      </c>
      <c r="Z461" s="9" t="s">
        <v>313</v>
      </c>
      <c r="AA461" s="9" t="s">
        <v>119</v>
      </c>
      <c r="AB461" s="114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2</v>
      </c>
    </row>
    <row r="462" spans="1:45">
      <c r="A462" s="33"/>
      <c r="B462" s="18"/>
      <c r="C462" s="7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114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3</v>
      </c>
    </row>
    <row r="463" spans="1:45">
      <c r="A463" s="33"/>
      <c r="B463" s="17">
        <v>1</v>
      </c>
      <c r="C463" s="13">
        <v>1</v>
      </c>
      <c r="D463" s="20">
        <v>1.92</v>
      </c>
      <c r="E463" s="20">
        <v>2.0907</v>
      </c>
      <c r="F463" s="21">
        <v>1.8500000000000003</v>
      </c>
      <c r="G463" s="20">
        <v>1.817195348837209</v>
      </c>
      <c r="H463" s="21">
        <v>1.87</v>
      </c>
      <c r="I463" s="20">
        <v>1.9299999999999997</v>
      </c>
      <c r="J463" s="21">
        <v>1.9300000000000002</v>
      </c>
      <c r="K463" s="20">
        <v>1.96</v>
      </c>
      <c r="L463" s="104">
        <v>2.1669330929999999</v>
      </c>
      <c r="M463" s="20">
        <v>1.8782763819095476</v>
      </c>
      <c r="N463" s="20">
        <v>1.97</v>
      </c>
      <c r="O463" s="20">
        <v>1.94</v>
      </c>
      <c r="P463" s="20">
        <v>2.08</v>
      </c>
      <c r="Q463" s="20">
        <v>2.0099999999999998</v>
      </c>
      <c r="R463" s="20">
        <v>1.8900000000000001</v>
      </c>
      <c r="S463" s="104">
        <v>2.38</v>
      </c>
      <c r="T463" s="104">
        <v>1.83</v>
      </c>
      <c r="U463" s="20">
        <v>1.94</v>
      </c>
      <c r="V463" s="20">
        <v>1.9900000000000002</v>
      </c>
      <c r="W463" s="20">
        <v>1.9299999999999997</v>
      </c>
      <c r="X463" s="20">
        <v>1.9337049099999999</v>
      </c>
      <c r="Y463" s="20">
        <v>2.0225</v>
      </c>
      <c r="Z463" s="20">
        <v>1.9230961514383458</v>
      </c>
      <c r="AA463" s="20">
        <v>1.9093</v>
      </c>
      <c r="AB463" s="114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>
        <v>1</v>
      </c>
      <c r="C464" s="7">
        <v>2</v>
      </c>
      <c r="D464" s="9">
        <v>1.91</v>
      </c>
      <c r="E464" s="9">
        <v>2.0958000000000001</v>
      </c>
      <c r="F464" s="22">
        <v>1.8900000000000001</v>
      </c>
      <c r="G464" s="9">
        <v>1.8017255813953488</v>
      </c>
      <c r="H464" s="22">
        <v>1.8900000000000001</v>
      </c>
      <c r="I464" s="9">
        <v>1.95</v>
      </c>
      <c r="J464" s="22">
        <v>1.95</v>
      </c>
      <c r="K464" s="9">
        <v>1.94</v>
      </c>
      <c r="L464" s="106">
        <v>2.1830366680000002</v>
      </c>
      <c r="M464" s="9">
        <v>1.8952648514851482</v>
      </c>
      <c r="N464" s="9">
        <v>1.95</v>
      </c>
      <c r="O464" s="9">
        <v>1.92</v>
      </c>
      <c r="P464" s="9">
        <v>2</v>
      </c>
      <c r="Q464" s="9">
        <v>1.9900000000000002</v>
      </c>
      <c r="R464" s="9">
        <v>1.9299999999999997</v>
      </c>
      <c r="S464" s="106">
        <v>2.41</v>
      </c>
      <c r="T464" s="106">
        <v>1.7000000000000002</v>
      </c>
      <c r="U464" s="9">
        <v>2</v>
      </c>
      <c r="V464" s="9">
        <v>1.95</v>
      </c>
      <c r="W464" s="9">
        <v>2</v>
      </c>
      <c r="X464" s="9">
        <v>1.8505561099999999</v>
      </c>
      <c r="Y464" s="9">
        <v>2.0057</v>
      </c>
      <c r="Z464" s="9">
        <v>1.9055132387177007</v>
      </c>
      <c r="AA464" s="9">
        <v>1.8594999999999999</v>
      </c>
      <c r="AB464" s="114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 t="e">
        <v>#N/A</v>
      </c>
    </row>
    <row r="465" spans="1:45">
      <c r="A465" s="33"/>
      <c r="B465" s="18">
        <v>1</v>
      </c>
      <c r="C465" s="7">
        <v>3</v>
      </c>
      <c r="D465" s="9">
        <v>1.9</v>
      </c>
      <c r="E465" s="9">
        <v>2.0933000000000002</v>
      </c>
      <c r="F465" s="22">
        <v>1.87</v>
      </c>
      <c r="G465" s="9">
        <v>1.784761710963455</v>
      </c>
      <c r="H465" s="22">
        <v>1.87</v>
      </c>
      <c r="I465" s="9">
        <v>1.95</v>
      </c>
      <c r="J465" s="22">
        <v>1.94</v>
      </c>
      <c r="K465" s="22">
        <v>1.94</v>
      </c>
      <c r="L465" s="107">
        <v>2.1642958010000002</v>
      </c>
      <c r="M465" s="10">
        <v>1.8764117647058827</v>
      </c>
      <c r="N465" s="10">
        <v>2.0099999999999998</v>
      </c>
      <c r="O465" s="109">
        <v>1.8800000000000001</v>
      </c>
      <c r="P465" s="10">
        <v>2.04</v>
      </c>
      <c r="Q465" s="10">
        <v>2</v>
      </c>
      <c r="R465" s="10">
        <v>1.91</v>
      </c>
      <c r="S465" s="107">
        <v>2.42</v>
      </c>
      <c r="T465" s="107">
        <v>1.6399999999999997</v>
      </c>
      <c r="U465" s="10">
        <v>1.97</v>
      </c>
      <c r="V465" s="10">
        <v>1.97</v>
      </c>
      <c r="W465" s="10">
        <v>2.0299999999999998</v>
      </c>
      <c r="X465" s="10">
        <v>1.81822383</v>
      </c>
      <c r="Y465" s="10">
        <v>1.9611000000000001</v>
      </c>
      <c r="Z465" s="10">
        <v>1.9369477978529308</v>
      </c>
      <c r="AA465" s="10">
        <v>1.8761000000000001</v>
      </c>
      <c r="AB465" s="114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16</v>
      </c>
    </row>
    <row r="466" spans="1:45">
      <c r="A466" s="33"/>
      <c r="B466" s="18">
        <v>1</v>
      </c>
      <c r="C466" s="7">
        <v>4</v>
      </c>
      <c r="D466" s="9">
        <v>1.92</v>
      </c>
      <c r="E466" s="9">
        <v>2.0819000000000001</v>
      </c>
      <c r="F466" s="22">
        <v>1.8000000000000003</v>
      </c>
      <c r="G466" s="9">
        <v>1.8110158637873754</v>
      </c>
      <c r="H466" s="22">
        <v>1.8799999999999997</v>
      </c>
      <c r="I466" s="9">
        <v>1.96</v>
      </c>
      <c r="J466" s="22">
        <v>1.8900000000000001</v>
      </c>
      <c r="K466" s="22">
        <v>1.94</v>
      </c>
      <c r="L466" s="109">
        <v>2.3251074159999998</v>
      </c>
      <c r="M466" s="10">
        <v>1.8819962871287128</v>
      </c>
      <c r="N466" s="10">
        <v>1.92</v>
      </c>
      <c r="O466" s="10">
        <v>1.95</v>
      </c>
      <c r="P466" s="10">
        <v>2.02</v>
      </c>
      <c r="Q466" s="10">
        <v>2.0099999999999998</v>
      </c>
      <c r="R466" s="10">
        <v>1.94</v>
      </c>
      <c r="S466" s="107">
        <v>2.37</v>
      </c>
      <c r="T466" s="107">
        <v>1.31</v>
      </c>
      <c r="U466" s="10">
        <v>1.92</v>
      </c>
      <c r="V466" s="10">
        <v>1.8799999999999997</v>
      </c>
      <c r="W466" s="10">
        <v>2.13</v>
      </c>
      <c r="X466" s="10">
        <v>1.8673041699999999</v>
      </c>
      <c r="Y466" s="10">
        <v>1.9924000000000002</v>
      </c>
      <c r="Z466" s="10">
        <v>1.9663479960244619</v>
      </c>
      <c r="AA466" s="10">
        <v>1.8677999999999999</v>
      </c>
      <c r="AB466" s="114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1.9339006743153164</v>
      </c>
    </row>
    <row r="467" spans="1:45">
      <c r="A467" s="33"/>
      <c r="B467" s="18">
        <v>1</v>
      </c>
      <c r="C467" s="7">
        <v>5</v>
      </c>
      <c r="D467" s="9">
        <v>1.94</v>
      </c>
      <c r="E467" s="9">
        <v>2.0858000000000003</v>
      </c>
      <c r="F467" s="9">
        <v>1.79</v>
      </c>
      <c r="G467" s="9">
        <v>1.7716963455149504</v>
      </c>
      <c r="H467" s="108">
        <v>1.9900000000000002</v>
      </c>
      <c r="I467" s="9">
        <v>1.91</v>
      </c>
      <c r="J467" s="9">
        <v>1.9</v>
      </c>
      <c r="K467" s="9">
        <v>1.96</v>
      </c>
      <c r="L467" s="106">
        <v>2.1802599549999999</v>
      </c>
      <c r="M467" s="9">
        <v>1.8916837500000001</v>
      </c>
      <c r="N467" s="9">
        <v>1.91</v>
      </c>
      <c r="O467" s="9">
        <v>1.95</v>
      </c>
      <c r="P467" s="9">
        <v>2.06</v>
      </c>
      <c r="Q467" s="9">
        <v>1.9900000000000002</v>
      </c>
      <c r="R467" s="9">
        <v>1.8900000000000001</v>
      </c>
      <c r="S467" s="106">
        <v>2.37</v>
      </c>
      <c r="T467" s="106">
        <v>1.59</v>
      </c>
      <c r="U467" s="9">
        <v>1.9299999999999997</v>
      </c>
      <c r="V467" s="9">
        <v>1.9299999999999997</v>
      </c>
      <c r="W467" s="9">
        <v>2.09</v>
      </c>
      <c r="X467" s="9">
        <v>1.89603419</v>
      </c>
      <c r="Y467" s="9">
        <v>1.9515</v>
      </c>
      <c r="Z467" s="9">
        <v>1.9763025799207603</v>
      </c>
      <c r="AA467" s="9">
        <v>1.8927</v>
      </c>
      <c r="AB467" s="114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73</v>
      </c>
    </row>
    <row r="468" spans="1:45">
      <c r="A468" s="33"/>
      <c r="B468" s="18">
        <v>1</v>
      </c>
      <c r="C468" s="7">
        <v>6</v>
      </c>
      <c r="D468" s="9">
        <v>1.9299999999999997</v>
      </c>
      <c r="E468" s="9">
        <v>2.0947</v>
      </c>
      <c r="F468" s="9">
        <v>1.81</v>
      </c>
      <c r="G468" s="9">
        <v>1.7934478405315617</v>
      </c>
      <c r="H468" s="9">
        <v>1.8900000000000001</v>
      </c>
      <c r="I468" s="9">
        <v>1.87</v>
      </c>
      <c r="J468" s="9">
        <v>1.9</v>
      </c>
      <c r="K468" s="9">
        <v>1.96</v>
      </c>
      <c r="L468" s="106">
        <v>2.1879521569999998</v>
      </c>
      <c r="M468" s="108">
        <v>1.7535317073170731</v>
      </c>
      <c r="N468" s="9">
        <v>1.92</v>
      </c>
      <c r="O468" s="9">
        <v>1.94</v>
      </c>
      <c r="P468" s="9">
        <v>2.02</v>
      </c>
      <c r="Q468" s="9">
        <v>2</v>
      </c>
      <c r="R468" s="9">
        <v>1.8900000000000001</v>
      </c>
      <c r="S468" s="106">
        <v>2.4</v>
      </c>
      <c r="T468" s="106">
        <v>1.43</v>
      </c>
      <c r="U468" s="9">
        <v>1.9</v>
      </c>
      <c r="V468" s="9">
        <v>1.91</v>
      </c>
      <c r="W468" s="9">
        <v>1.95</v>
      </c>
      <c r="X468" s="9">
        <v>1.7966676899999998</v>
      </c>
      <c r="Y468" s="9">
        <v>2.0282</v>
      </c>
      <c r="Z468" s="9">
        <v>1.9355321982488107</v>
      </c>
      <c r="AA468" s="9">
        <v>1.8677999999999999</v>
      </c>
      <c r="AB468" s="114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1"/>
    </row>
    <row r="469" spans="1:45">
      <c r="A469" s="33"/>
      <c r="B469" s="19" t="s">
        <v>211</v>
      </c>
      <c r="C469" s="11"/>
      <c r="D469" s="23">
        <v>1.92</v>
      </c>
      <c r="E469" s="23">
        <v>2.0903666666666667</v>
      </c>
      <c r="F469" s="23">
        <v>1.835</v>
      </c>
      <c r="G469" s="23">
        <v>1.7966404485049834</v>
      </c>
      <c r="H469" s="23">
        <v>1.8983333333333334</v>
      </c>
      <c r="I469" s="23">
        <v>1.9283333333333335</v>
      </c>
      <c r="J469" s="23">
        <v>1.9183333333333337</v>
      </c>
      <c r="K469" s="23">
        <v>1.95</v>
      </c>
      <c r="L469" s="23">
        <v>2.2012641816666667</v>
      </c>
      <c r="M469" s="23">
        <v>1.8628607904243941</v>
      </c>
      <c r="N469" s="23">
        <v>1.9466666666666665</v>
      </c>
      <c r="O469" s="23">
        <v>1.93</v>
      </c>
      <c r="P469" s="23">
        <v>2.0366666666666666</v>
      </c>
      <c r="Q469" s="23">
        <v>2</v>
      </c>
      <c r="R469" s="23">
        <v>1.9083333333333334</v>
      </c>
      <c r="S469" s="23">
        <v>2.3916666666666666</v>
      </c>
      <c r="T469" s="23">
        <v>1.5833333333333333</v>
      </c>
      <c r="U469" s="23">
        <v>1.9433333333333334</v>
      </c>
      <c r="V469" s="23">
        <v>1.9383333333333332</v>
      </c>
      <c r="W469" s="23">
        <v>2.0216666666666665</v>
      </c>
      <c r="X469" s="23">
        <v>1.8604151499999997</v>
      </c>
      <c r="Y469" s="23">
        <v>1.9935666666666665</v>
      </c>
      <c r="Z469" s="23">
        <v>1.9406233270338351</v>
      </c>
      <c r="AA469" s="23">
        <v>1.8788666666666665</v>
      </c>
      <c r="AB469" s="114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1"/>
    </row>
    <row r="470" spans="1:45">
      <c r="A470" s="33"/>
      <c r="B470" s="2" t="s">
        <v>212</v>
      </c>
      <c r="C470" s="31"/>
      <c r="D470" s="10">
        <v>1.92</v>
      </c>
      <c r="E470" s="10">
        <v>2.0920000000000001</v>
      </c>
      <c r="F470" s="10">
        <v>1.83</v>
      </c>
      <c r="G470" s="10">
        <v>1.7975867109634551</v>
      </c>
      <c r="H470" s="10">
        <v>1.8849999999999998</v>
      </c>
      <c r="I470" s="10">
        <v>1.94</v>
      </c>
      <c r="J470" s="10">
        <v>1.915</v>
      </c>
      <c r="K470" s="10">
        <v>1.95</v>
      </c>
      <c r="L470" s="10">
        <v>2.1816483115</v>
      </c>
      <c r="M470" s="10">
        <v>1.8801363345191302</v>
      </c>
      <c r="N470" s="10">
        <v>1.9350000000000001</v>
      </c>
      <c r="O470" s="10">
        <v>1.94</v>
      </c>
      <c r="P470" s="10">
        <v>2.0300000000000002</v>
      </c>
      <c r="Q470" s="10">
        <v>2</v>
      </c>
      <c r="R470" s="10">
        <v>1.9</v>
      </c>
      <c r="S470" s="10">
        <v>2.3899999999999997</v>
      </c>
      <c r="T470" s="10">
        <v>1.6149999999999998</v>
      </c>
      <c r="U470" s="10">
        <v>1.9349999999999998</v>
      </c>
      <c r="V470" s="10">
        <v>1.94</v>
      </c>
      <c r="W470" s="10">
        <v>2.0149999999999997</v>
      </c>
      <c r="X470" s="10">
        <v>1.85893014</v>
      </c>
      <c r="Y470" s="10">
        <v>1.99905</v>
      </c>
      <c r="Z470" s="10">
        <v>1.9362399980508709</v>
      </c>
      <c r="AA470" s="10">
        <v>1.87195</v>
      </c>
      <c r="AB470" s="114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A471" s="33"/>
      <c r="B471" s="2" t="s">
        <v>213</v>
      </c>
      <c r="C471" s="31"/>
      <c r="D471" s="24">
        <v>1.4142135623730933E-2</v>
      </c>
      <c r="E471" s="24">
        <v>5.4690645147654126E-3</v>
      </c>
      <c r="F471" s="24">
        <v>4.0865633483405113E-2</v>
      </c>
      <c r="G471" s="24">
        <v>1.6902783758609003E-2</v>
      </c>
      <c r="H471" s="24">
        <v>4.5789372857319995E-2</v>
      </c>
      <c r="I471" s="24">
        <v>3.3714487489307374E-2</v>
      </c>
      <c r="J471" s="24">
        <v>2.4832774042918889E-2</v>
      </c>
      <c r="K471" s="24">
        <v>1.0954451150103331E-2</v>
      </c>
      <c r="L471" s="24">
        <v>6.1372732221002077E-2</v>
      </c>
      <c r="M471" s="24">
        <v>5.4076004260576238E-2</v>
      </c>
      <c r="N471" s="24">
        <v>3.8297084310253485E-2</v>
      </c>
      <c r="O471" s="24">
        <v>2.683281572999742E-2</v>
      </c>
      <c r="P471" s="24">
        <v>2.9439202887759516E-2</v>
      </c>
      <c r="Q471" s="24">
        <v>8.9442719099989687E-3</v>
      </c>
      <c r="R471" s="24">
        <v>2.2286019533928905E-2</v>
      </c>
      <c r="S471" s="24">
        <v>2.1369760566432777E-2</v>
      </c>
      <c r="T471" s="24">
        <v>0.18758109357466429</v>
      </c>
      <c r="U471" s="24">
        <v>3.6147844564602606E-2</v>
      </c>
      <c r="V471" s="24">
        <v>4.0207793606049563E-2</v>
      </c>
      <c r="W471" s="24">
        <v>7.808115436305145E-2</v>
      </c>
      <c r="X471" s="24">
        <v>5.0256562432094788E-2</v>
      </c>
      <c r="Y471" s="24">
        <v>3.1650824107227686E-2</v>
      </c>
      <c r="Z471" s="24">
        <v>2.6510816563183146E-2</v>
      </c>
      <c r="AA471" s="24">
        <v>1.8682683604521813E-2</v>
      </c>
      <c r="AB471" s="181"/>
      <c r="AC471" s="182"/>
      <c r="AD471" s="182"/>
      <c r="AE471" s="182"/>
      <c r="AF471" s="182"/>
      <c r="AG471" s="182"/>
      <c r="AH471" s="182"/>
      <c r="AI471" s="182"/>
      <c r="AJ471" s="182"/>
      <c r="AK471" s="182"/>
      <c r="AL471" s="182"/>
      <c r="AM471" s="182"/>
      <c r="AN471" s="182"/>
      <c r="AO471" s="182"/>
      <c r="AP471" s="182"/>
      <c r="AQ471" s="182"/>
      <c r="AR471" s="182"/>
      <c r="AS471" s="72"/>
    </row>
    <row r="472" spans="1:45">
      <c r="A472" s="33"/>
      <c r="B472" s="2" t="s">
        <v>86</v>
      </c>
      <c r="C472" s="31"/>
      <c r="D472" s="12">
        <v>7.3656956373598613E-3</v>
      </c>
      <c r="E472" s="12">
        <v>2.6163182765856449E-3</v>
      </c>
      <c r="F472" s="12">
        <v>2.2270099990956464E-2</v>
      </c>
      <c r="G472" s="12">
        <v>9.4079946673103747E-3</v>
      </c>
      <c r="H472" s="12">
        <v>2.4120828546437222E-2</v>
      </c>
      <c r="I472" s="12">
        <v>1.7483744592553519E-2</v>
      </c>
      <c r="J472" s="12">
        <v>1.2944973436795248E-2</v>
      </c>
      <c r="K472" s="12">
        <v>5.6176672564632471E-3</v>
      </c>
      <c r="L472" s="12">
        <v>2.7880675446476526E-2</v>
      </c>
      <c r="M472" s="12">
        <v>2.9028473055282205E-2</v>
      </c>
      <c r="N472" s="12">
        <v>1.9673159748417886E-2</v>
      </c>
      <c r="O472" s="12">
        <v>1.3903013331604881E-2</v>
      </c>
      <c r="P472" s="12">
        <v>1.4454600435888469E-2</v>
      </c>
      <c r="Q472" s="12">
        <v>4.4721359549994844E-3</v>
      </c>
      <c r="R472" s="12">
        <v>1.1678263511229119E-2</v>
      </c>
      <c r="S472" s="12">
        <v>8.9350915260346109E-3</v>
      </c>
      <c r="T472" s="12">
        <v>0.11847226962610377</v>
      </c>
      <c r="U472" s="12">
        <v>1.8600949175610261E-2</v>
      </c>
      <c r="V472" s="12">
        <v>2.0743487672940448E-2</v>
      </c>
      <c r="W472" s="12">
        <v>3.8622170336216712E-2</v>
      </c>
      <c r="X472" s="12">
        <v>2.7013627808876312E-2</v>
      </c>
      <c r="Y472" s="12">
        <v>1.5876481402124009E-2</v>
      </c>
      <c r="Z472" s="12">
        <v>1.3660980054127178E-2</v>
      </c>
      <c r="AA472" s="12">
        <v>9.9435920259669745E-3</v>
      </c>
      <c r="AB472" s="114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1"/>
    </row>
    <row r="473" spans="1:45">
      <c r="A473" s="33"/>
      <c r="B473" s="2" t="s">
        <v>214</v>
      </c>
      <c r="C473" s="31"/>
      <c r="D473" s="12">
        <v>-7.1878946524686071E-3</v>
      </c>
      <c r="E473" s="12">
        <v>8.0906943375851359E-2</v>
      </c>
      <c r="F473" s="12">
        <v>-5.1140513899624929E-2</v>
      </c>
      <c r="G473" s="12">
        <v>-7.0975840503767818E-2</v>
      </c>
      <c r="H473" s="12">
        <v>-1.8391503480175042E-2</v>
      </c>
      <c r="I473" s="12">
        <v>-2.8788143341198502E-3</v>
      </c>
      <c r="J473" s="12">
        <v>-8.0497107161381365E-3</v>
      </c>
      <c r="K473" s="12">
        <v>8.3247944935866958E-3</v>
      </c>
      <c r="L473" s="12">
        <v>0.13825089928468448</v>
      </c>
      <c r="M473" s="12">
        <v>-3.6733987859057682E-2</v>
      </c>
      <c r="N473" s="12">
        <v>6.6011623662469709E-3</v>
      </c>
      <c r="O473" s="12">
        <v>-2.0169982704502099E-3</v>
      </c>
      <c r="P473" s="12">
        <v>5.3139229804412658E-2</v>
      </c>
      <c r="Q473" s="12">
        <v>3.4179276403678571E-2</v>
      </c>
      <c r="R473" s="12">
        <v>-1.3220607098156645E-2</v>
      </c>
      <c r="S473" s="12">
        <v>0.23670605136606571</v>
      </c>
      <c r="T473" s="12">
        <v>-0.1812747395137545</v>
      </c>
      <c r="U473" s="12">
        <v>4.8775302389076902E-3</v>
      </c>
      <c r="V473" s="12">
        <v>2.2920820478984361E-3</v>
      </c>
      <c r="W473" s="12">
        <v>4.5382885231384895E-2</v>
      </c>
      <c r="X473" s="12">
        <v>-3.7998603181279567E-2</v>
      </c>
      <c r="Y473" s="12">
        <v>3.0852666397913397E-2</v>
      </c>
      <c r="Z473" s="12">
        <v>3.4762140619755133E-3</v>
      </c>
      <c r="AA473" s="12">
        <v>-2.8457515103837649E-2</v>
      </c>
      <c r="AB473" s="114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A474" s="33"/>
      <c r="B474" s="55" t="s">
        <v>215</v>
      </c>
      <c r="C474" s="56"/>
      <c r="D474" s="54">
        <v>0.17</v>
      </c>
      <c r="E474" s="54">
        <v>1.84</v>
      </c>
      <c r="F474" s="54">
        <v>1.17</v>
      </c>
      <c r="G474" s="54">
        <v>1.62</v>
      </c>
      <c r="H474" s="54">
        <v>0.42</v>
      </c>
      <c r="I474" s="54">
        <v>7.0000000000000007E-2</v>
      </c>
      <c r="J474" s="54">
        <v>0.19</v>
      </c>
      <c r="K474" s="54">
        <v>0.19</v>
      </c>
      <c r="L474" s="54">
        <v>3.14</v>
      </c>
      <c r="M474" s="54">
        <v>0.84</v>
      </c>
      <c r="N474" s="54">
        <v>0.15</v>
      </c>
      <c r="O474" s="54">
        <v>0.05</v>
      </c>
      <c r="P474" s="54">
        <v>1.21</v>
      </c>
      <c r="Q474" s="54">
        <v>0.77</v>
      </c>
      <c r="R474" s="54">
        <v>0.3</v>
      </c>
      <c r="S474" s="54">
        <v>5.38</v>
      </c>
      <c r="T474" s="54">
        <v>4.13</v>
      </c>
      <c r="U474" s="54">
        <v>0.11</v>
      </c>
      <c r="V474" s="54">
        <v>0.05</v>
      </c>
      <c r="W474" s="54">
        <v>1.03</v>
      </c>
      <c r="X474" s="54">
        <v>0.87</v>
      </c>
      <c r="Y474" s="54">
        <v>0.7</v>
      </c>
      <c r="Z474" s="54">
        <v>0.08</v>
      </c>
      <c r="AA474" s="54">
        <v>0.65</v>
      </c>
      <c r="AB474" s="114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B475" s="34"/>
      <c r="C475" s="1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S475" s="71"/>
    </row>
    <row r="476" spans="1:45" ht="15">
      <c r="B476" s="37" t="s">
        <v>574</v>
      </c>
      <c r="AS476" s="30" t="s">
        <v>67</v>
      </c>
    </row>
    <row r="477" spans="1:45" ht="15">
      <c r="A477" s="27" t="s">
        <v>17</v>
      </c>
      <c r="B477" s="17" t="s">
        <v>117</v>
      </c>
      <c r="C477" s="14" t="s">
        <v>118</v>
      </c>
      <c r="D477" s="15" t="s">
        <v>201</v>
      </c>
      <c r="E477" s="16" t="s">
        <v>201</v>
      </c>
      <c r="F477" s="16" t="s">
        <v>201</v>
      </c>
      <c r="G477" s="16" t="s">
        <v>201</v>
      </c>
      <c r="H477" s="16" t="s">
        <v>201</v>
      </c>
      <c r="I477" s="16" t="s">
        <v>201</v>
      </c>
      <c r="J477" s="16" t="s">
        <v>201</v>
      </c>
      <c r="K477" s="16" t="s">
        <v>201</v>
      </c>
      <c r="L477" s="16" t="s">
        <v>201</v>
      </c>
      <c r="M477" s="16" t="s">
        <v>201</v>
      </c>
      <c r="N477" s="16" t="s">
        <v>201</v>
      </c>
      <c r="O477" s="16" t="s">
        <v>201</v>
      </c>
      <c r="P477" s="16" t="s">
        <v>201</v>
      </c>
      <c r="Q477" s="16" t="s">
        <v>201</v>
      </c>
      <c r="R477" s="16" t="s">
        <v>201</v>
      </c>
      <c r="S477" s="16" t="s">
        <v>201</v>
      </c>
      <c r="T477" s="16" t="s">
        <v>201</v>
      </c>
      <c r="U477" s="16" t="s">
        <v>201</v>
      </c>
      <c r="V477" s="16" t="s">
        <v>201</v>
      </c>
      <c r="W477" s="16" t="s">
        <v>201</v>
      </c>
      <c r="X477" s="16" t="s">
        <v>201</v>
      </c>
      <c r="Y477" s="16" t="s">
        <v>201</v>
      </c>
      <c r="Z477" s="114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1</v>
      </c>
    </row>
    <row r="478" spans="1:45">
      <c r="A478" s="33"/>
      <c r="B478" s="18" t="s">
        <v>202</v>
      </c>
      <c r="C478" s="7" t="s">
        <v>202</v>
      </c>
      <c r="D478" s="112" t="s">
        <v>231</v>
      </c>
      <c r="E478" s="113" t="s">
        <v>216</v>
      </c>
      <c r="F478" s="113" t="s">
        <v>203</v>
      </c>
      <c r="G478" s="113" t="s">
        <v>217</v>
      </c>
      <c r="H478" s="113" t="s">
        <v>232</v>
      </c>
      <c r="I478" s="113" t="s">
        <v>284</v>
      </c>
      <c r="J478" s="113" t="s">
        <v>227</v>
      </c>
      <c r="K478" s="113" t="s">
        <v>218</v>
      </c>
      <c r="L478" s="113" t="s">
        <v>219</v>
      </c>
      <c r="M478" s="113" t="s">
        <v>285</v>
      </c>
      <c r="N478" s="113" t="s">
        <v>204</v>
      </c>
      <c r="O478" s="113" t="s">
        <v>220</v>
      </c>
      <c r="P478" s="113" t="s">
        <v>205</v>
      </c>
      <c r="Q478" s="113" t="s">
        <v>206</v>
      </c>
      <c r="R478" s="113" t="s">
        <v>286</v>
      </c>
      <c r="S478" s="113" t="s">
        <v>222</v>
      </c>
      <c r="T478" s="113" t="s">
        <v>207</v>
      </c>
      <c r="U478" s="113" t="s">
        <v>208</v>
      </c>
      <c r="V478" s="113" t="s">
        <v>223</v>
      </c>
      <c r="W478" s="113" t="s">
        <v>209</v>
      </c>
      <c r="X478" s="113" t="s">
        <v>237</v>
      </c>
      <c r="Y478" s="113" t="s">
        <v>225</v>
      </c>
      <c r="Z478" s="114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 t="s">
        <v>3</v>
      </c>
    </row>
    <row r="479" spans="1:45">
      <c r="A479" s="33"/>
      <c r="B479" s="18"/>
      <c r="C479" s="7"/>
      <c r="D479" s="8" t="s">
        <v>312</v>
      </c>
      <c r="E479" s="9" t="s">
        <v>312</v>
      </c>
      <c r="F479" s="9" t="s">
        <v>313</v>
      </c>
      <c r="G479" s="9" t="s">
        <v>313</v>
      </c>
      <c r="H479" s="9" t="s">
        <v>313</v>
      </c>
      <c r="I479" s="9" t="s">
        <v>313</v>
      </c>
      <c r="J479" s="9" t="s">
        <v>312</v>
      </c>
      <c r="K479" s="9" t="s">
        <v>119</v>
      </c>
      <c r="L479" s="9" t="s">
        <v>313</v>
      </c>
      <c r="M479" s="9" t="s">
        <v>312</v>
      </c>
      <c r="N479" s="9" t="s">
        <v>312</v>
      </c>
      <c r="O479" s="9" t="s">
        <v>313</v>
      </c>
      <c r="P479" s="9" t="s">
        <v>312</v>
      </c>
      <c r="Q479" s="9" t="s">
        <v>119</v>
      </c>
      <c r="R479" s="9" t="s">
        <v>119</v>
      </c>
      <c r="S479" s="9" t="s">
        <v>313</v>
      </c>
      <c r="T479" s="9" t="s">
        <v>313</v>
      </c>
      <c r="U479" s="9" t="s">
        <v>313</v>
      </c>
      <c r="V479" s="9" t="s">
        <v>312</v>
      </c>
      <c r="W479" s="9" t="s">
        <v>313</v>
      </c>
      <c r="X479" s="9" t="s">
        <v>313</v>
      </c>
      <c r="Y479" s="9" t="s">
        <v>119</v>
      </c>
      <c r="Z479" s="114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2</v>
      </c>
    </row>
    <row r="480" spans="1:45">
      <c r="A480" s="33"/>
      <c r="B480" s="18"/>
      <c r="C480" s="7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114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7">
        <v>1</v>
      </c>
      <c r="C481" s="13">
        <v>1</v>
      </c>
      <c r="D481" s="20">
        <v>0.4</v>
      </c>
      <c r="E481" s="20">
        <v>0.22</v>
      </c>
      <c r="F481" s="21">
        <v>0.4</v>
      </c>
      <c r="G481" s="20">
        <v>0.28948709168727804</v>
      </c>
      <c r="H481" s="105" t="s">
        <v>240</v>
      </c>
      <c r="I481" s="104" t="s">
        <v>240</v>
      </c>
      <c r="J481" s="21">
        <v>0.4</v>
      </c>
      <c r="K481" s="104" t="s">
        <v>110</v>
      </c>
      <c r="L481" s="20">
        <v>0.46010000000000001</v>
      </c>
      <c r="M481" s="20">
        <v>0.27192</v>
      </c>
      <c r="N481" s="104">
        <v>0.13</v>
      </c>
      <c r="O481" s="104" t="s">
        <v>240</v>
      </c>
      <c r="P481" s="104" t="s">
        <v>240</v>
      </c>
      <c r="Q481" s="20">
        <v>0.35499999999999998</v>
      </c>
      <c r="R481" s="104" t="s">
        <v>111</v>
      </c>
      <c r="S481" s="104" t="s">
        <v>240</v>
      </c>
      <c r="T481" s="104" t="s">
        <v>240</v>
      </c>
      <c r="U481" s="104" t="s">
        <v>240</v>
      </c>
      <c r="V481" s="20">
        <v>0.4</v>
      </c>
      <c r="W481" s="20">
        <v>0.27</v>
      </c>
      <c r="X481" s="104" t="s">
        <v>109</v>
      </c>
      <c r="Y481" s="20">
        <v>0.4</v>
      </c>
      <c r="Z481" s="114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1</v>
      </c>
    </row>
    <row r="482" spans="1:45">
      <c r="A482" s="33"/>
      <c r="B482" s="18">
        <v>1</v>
      </c>
      <c r="C482" s="7">
        <v>2</v>
      </c>
      <c r="D482" s="9">
        <v>0.4</v>
      </c>
      <c r="E482" s="9">
        <v>0.28000000000000003</v>
      </c>
      <c r="F482" s="22">
        <v>0.4</v>
      </c>
      <c r="G482" s="9">
        <v>0.27748528783830811</v>
      </c>
      <c r="H482" s="107" t="s">
        <v>240</v>
      </c>
      <c r="I482" s="106" t="s">
        <v>240</v>
      </c>
      <c r="J482" s="22">
        <v>0.4</v>
      </c>
      <c r="K482" s="106" t="s">
        <v>110</v>
      </c>
      <c r="L482" s="9">
        <v>0.42669999999999997</v>
      </c>
      <c r="M482" s="9">
        <v>0.27161000000000002</v>
      </c>
      <c r="N482" s="106">
        <v>0.15</v>
      </c>
      <c r="O482" s="106" t="s">
        <v>240</v>
      </c>
      <c r="P482" s="106" t="s">
        <v>240</v>
      </c>
      <c r="Q482" s="9">
        <v>0.36199999999999999</v>
      </c>
      <c r="R482" s="106" t="s">
        <v>111</v>
      </c>
      <c r="S482" s="106" t="s">
        <v>240</v>
      </c>
      <c r="T482" s="106" t="s">
        <v>240</v>
      </c>
      <c r="U482" s="106" t="s">
        <v>240</v>
      </c>
      <c r="V482" s="9">
        <v>0.4</v>
      </c>
      <c r="W482" s="9">
        <v>0.25</v>
      </c>
      <c r="X482" s="106" t="s">
        <v>109</v>
      </c>
      <c r="Y482" s="9">
        <v>0.3</v>
      </c>
      <c r="Z482" s="114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 t="e">
        <v>#N/A</v>
      </c>
    </row>
    <row r="483" spans="1:45">
      <c r="A483" s="33"/>
      <c r="B483" s="18">
        <v>1</v>
      </c>
      <c r="C483" s="7">
        <v>3</v>
      </c>
      <c r="D483" s="9">
        <v>0.4</v>
      </c>
      <c r="E483" s="9">
        <v>0.41</v>
      </c>
      <c r="F483" s="22">
        <v>0.4</v>
      </c>
      <c r="G483" s="9">
        <v>0.2667830392114216</v>
      </c>
      <c r="H483" s="107" t="s">
        <v>240</v>
      </c>
      <c r="I483" s="106" t="s">
        <v>240</v>
      </c>
      <c r="J483" s="22">
        <v>0.3</v>
      </c>
      <c r="K483" s="107" t="s">
        <v>110</v>
      </c>
      <c r="L483" s="10">
        <v>0.3639</v>
      </c>
      <c r="M483" s="10">
        <v>0.21393999999999999</v>
      </c>
      <c r="N483" s="107">
        <v>0.12</v>
      </c>
      <c r="O483" s="107">
        <v>1</v>
      </c>
      <c r="P483" s="107" t="s">
        <v>240</v>
      </c>
      <c r="Q483" s="10">
        <v>0.38400000000000001</v>
      </c>
      <c r="R483" s="107" t="s">
        <v>111</v>
      </c>
      <c r="S483" s="107" t="s">
        <v>240</v>
      </c>
      <c r="T483" s="107" t="s">
        <v>240</v>
      </c>
      <c r="U483" s="107" t="s">
        <v>240</v>
      </c>
      <c r="V483" s="10">
        <v>0.4</v>
      </c>
      <c r="W483" s="10">
        <v>0.3</v>
      </c>
      <c r="X483" s="107" t="s">
        <v>109</v>
      </c>
      <c r="Y483" s="10">
        <v>0.4</v>
      </c>
      <c r="Z483" s="114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16</v>
      </c>
    </row>
    <row r="484" spans="1:45">
      <c r="A484" s="33"/>
      <c r="B484" s="18">
        <v>1</v>
      </c>
      <c r="C484" s="7">
        <v>4</v>
      </c>
      <c r="D484" s="9">
        <v>0.4</v>
      </c>
      <c r="E484" s="9">
        <v>0.39</v>
      </c>
      <c r="F484" s="22">
        <v>0.5</v>
      </c>
      <c r="G484" s="9">
        <v>0.29709824101566196</v>
      </c>
      <c r="H484" s="107" t="s">
        <v>240</v>
      </c>
      <c r="I484" s="106" t="s">
        <v>240</v>
      </c>
      <c r="J484" s="22">
        <v>0.3</v>
      </c>
      <c r="K484" s="107" t="s">
        <v>110</v>
      </c>
      <c r="L484" s="10">
        <v>0.4103</v>
      </c>
      <c r="M484" s="10">
        <v>0.32161000000000001</v>
      </c>
      <c r="N484" s="107">
        <v>0.11</v>
      </c>
      <c r="O484" s="107">
        <v>0.5</v>
      </c>
      <c r="P484" s="107" t="s">
        <v>240</v>
      </c>
      <c r="Q484" s="10">
        <v>0.376</v>
      </c>
      <c r="R484" s="107" t="s">
        <v>111</v>
      </c>
      <c r="S484" s="107" t="s">
        <v>240</v>
      </c>
      <c r="T484" s="107" t="s">
        <v>240</v>
      </c>
      <c r="U484" s="107" t="s">
        <v>240</v>
      </c>
      <c r="V484" s="10">
        <v>0.4</v>
      </c>
      <c r="W484" s="10">
        <v>0.25</v>
      </c>
      <c r="X484" s="107" t="s">
        <v>109</v>
      </c>
      <c r="Y484" s="10">
        <v>0.4</v>
      </c>
      <c r="Z484" s="114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0.35507796270600095</v>
      </c>
    </row>
    <row r="485" spans="1:45">
      <c r="A485" s="33"/>
      <c r="B485" s="18">
        <v>1</v>
      </c>
      <c r="C485" s="7">
        <v>5</v>
      </c>
      <c r="D485" s="9">
        <v>0.4</v>
      </c>
      <c r="E485" s="9">
        <v>0.47</v>
      </c>
      <c r="F485" s="9">
        <v>0.4</v>
      </c>
      <c r="G485" s="9">
        <v>0.27147940783895974</v>
      </c>
      <c r="H485" s="106" t="s">
        <v>240</v>
      </c>
      <c r="I485" s="106" t="s">
        <v>240</v>
      </c>
      <c r="J485" s="9">
        <v>0.4</v>
      </c>
      <c r="K485" s="106" t="s">
        <v>110</v>
      </c>
      <c r="L485" s="9">
        <v>0.36869999999999997</v>
      </c>
      <c r="M485" s="9">
        <v>0.30747999999999998</v>
      </c>
      <c r="N485" s="106">
        <v>0.16</v>
      </c>
      <c r="O485" s="106" t="s">
        <v>240</v>
      </c>
      <c r="P485" s="106" t="s">
        <v>240</v>
      </c>
      <c r="Q485" s="9">
        <v>0.38</v>
      </c>
      <c r="R485" s="106" t="s">
        <v>111</v>
      </c>
      <c r="S485" s="106" t="s">
        <v>240</v>
      </c>
      <c r="T485" s="106" t="s">
        <v>240</v>
      </c>
      <c r="U485" s="106" t="s">
        <v>240</v>
      </c>
      <c r="V485" s="9">
        <v>0.4</v>
      </c>
      <c r="W485" s="9">
        <v>0.32</v>
      </c>
      <c r="X485" s="106" t="s">
        <v>109</v>
      </c>
      <c r="Y485" s="9">
        <v>0.3</v>
      </c>
      <c r="Z485" s="114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74</v>
      </c>
    </row>
    <row r="486" spans="1:45">
      <c r="A486" s="33"/>
      <c r="B486" s="18">
        <v>1</v>
      </c>
      <c r="C486" s="7">
        <v>6</v>
      </c>
      <c r="D486" s="9">
        <v>0.4</v>
      </c>
      <c r="E486" s="9">
        <v>0.24</v>
      </c>
      <c r="F486" s="9">
        <v>0.4</v>
      </c>
      <c r="G486" s="9">
        <v>0.27699247100443497</v>
      </c>
      <c r="H486" s="106" t="s">
        <v>240</v>
      </c>
      <c r="I486" s="106" t="s">
        <v>240</v>
      </c>
      <c r="J486" s="9">
        <v>0.4</v>
      </c>
      <c r="K486" s="106" t="s">
        <v>110</v>
      </c>
      <c r="L486" s="9">
        <v>0.41420000000000001</v>
      </c>
      <c r="M486" s="9">
        <v>0.30336000000000002</v>
      </c>
      <c r="N486" s="106">
        <v>0.1</v>
      </c>
      <c r="O486" s="106" t="s">
        <v>240</v>
      </c>
      <c r="P486" s="106" t="s">
        <v>240</v>
      </c>
      <c r="Q486" s="9">
        <v>0.40500000000000003</v>
      </c>
      <c r="R486" s="106" t="s">
        <v>111</v>
      </c>
      <c r="S486" s="106" t="s">
        <v>240</v>
      </c>
      <c r="T486" s="106" t="s">
        <v>240</v>
      </c>
      <c r="U486" s="106" t="s">
        <v>240</v>
      </c>
      <c r="V486" s="9">
        <v>0.4</v>
      </c>
      <c r="W486" s="9">
        <v>0.26</v>
      </c>
      <c r="X486" s="106" t="s">
        <v>109</v>
      </c>
      <c r="Y486" s="9">
        <v>0.4</v>
      </c>
      <c r="Z486" s="114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1"/>
    </row>
    <row r="487" spans="1:45">
      <c r="A487" s="33"/>
      <c r="B487" s="19" t="s">
        <v>211</v>
      </c>
      <c r="C487" s="11"/>
      <c r="D487" s="23">
        <v>0.39999999999999997</v>
      </c>
      <c r="E487" s="23">
        <v>0.33499999999999996</v>
      </c>
      <c r="F487" s="23">
        <v>0.41666666666666669</v>
      </c>
      <c r="G487" s="23">
        <v>0.27988758976601075</v>
      </c>
      <c r="H487" s="23" t="s">
        <v>611</v>
      </c>
      <c r="I487" s="23" t="s">
        <v>611</v>
      </c>
      <c r="J487" s="23">
        <v>0.3666666666666667</v>
      </c>
      <c r="K487" s="23" t="s">
        <v>611</v>
      </c>
      <c r="L487" s="23">
        <v>0.40731666666666672</v>
      </c>
      <c r="M487" s="23">
        <v>0.28165333333333337</v>
      </c>
      <c r="N487" s="23">
        <v>0.12833333333333333</v>
      </c>
      <c r="O487" s="23">
        <v>0.75</v>
      </c>
      <c r="P487" s="23" t="s">
        <v>611</v>
      </c>
      <c r="Q487" s="23">
        <v>0.37699999999999995</v>
      </c>
      <c r="R487" s="23" t="s">
        <v>611</v>
      </c>
      <c r="S487" s="23" t="s">
        <v>611</v>
      </c>
      <c r="T487" s="23" t="s">
        <v>611</v>
      </c>
      <c r="U487" s="23" t="s">
        <v>611</v>
      </c>
      <c r="V487" s="23">
        <v>0.39999999999999997</v>
      </c>
      <c r="W487" s="23">
        <v>0.27500000000000002</v>
      </c>
      <c r="X487" s="23" t="s">
        <v>611</v>
      </c>
      <c r="Y487" s="23">
        <v>0.3666666666666667</v>
      </c>
      <c r="Z487" s="114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A488" s="33"/>
      <c r="B488" s="2" t="s">
        <v>212</v>
      </c>
      <c r="C488" s="31"/>
      <c r="D488" s="10">
        <v>0.4</v>
      </c>
      <c r="E488" s="10">
        <v>0.33500000000000002</v>
      </c>
      <c r="F488" s="10">
        <v>0.4</v>
      </c>
      <c r="G488" s="10">
        <v>0.27723887942137154</v>
      </c>
      <c r="H488" s="10" t="s">
        <v>611</v>
      </c>
      <c r="I488" s="10" t="s">
        <v>611</v>
      </c>
      <c r="J488" s="10">
        <v>0.4</v>
      </c>
      <c r="K488" s="10" t="s">
        <v>611</v>
      </c>
      <c r="L488" s="10">
        <v>0.41225000000000001</v>
      </c>
      <c r="M488" s="10">
        <v>0.28764000000000001</v>
      </c>
      <c r="N488" s="10">
        <v>0.125</v>
      </c>
      <c r="O488" s="10">
        <v>0.75</v>
      </c>
      <c r="P488" s="10" t="s">
        <v>611</v>
      </c>
      <c r="Q488" s="10">
        <v>0.378</v>
      </c>
      <c r="R488" s="10" t="s">
        <v>611</v>
      </c>
      <c r="S488" s="10" t="s">
        <v>611</v>
      </c>
      <c r="T488" s="10" t="s">
        <v>611</v>
      </c>
      <c r="U488" s="10" t="s">
        <v>611</v>
      </c>
      <c r="V488" s="10">
        <v>0.4</v>
      </c>
      <c r="W488" s="10">
        <v>0.26500000000000001</v>
      </c>
      <c r="X488" s="10" t="s">
        <v>611</v>
      </c>
      <c r="Y488" s="10">
        <v>0.4</v>
      </c>
      <c r="Z488" s="114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A489" s="33"/>
      <c r="B489" s="2" t="s">
        <v>213</v>
      </c>
      <c r="C489" s="31"/>
      <c r="D489" s="24">
        <v>6.0809419444881171E-17</v>
      </c>
      <c r="E489" s="24">
        <v>0.10212737145349442</v>
      </c>
      <c r="F489" s="24">
        <v>4.0824829046386291E-2</v>
      </c>
      <c r="G489" s="24">
        <v>1.1357257497522692E-2</v>
      </c>
      <c r="H489" s="24" t="s">
        <v>611</v>
      </c>
      <c r="I489" s="24" t="s">
        <v>611</v>
      </c>
      <c r="J489" s="24">
        <v>5.1639777949432177E-2</v>
      </c>
      <c r="K489" s="24" t="s">
        <v>611</v>
      </c>
      <c r="L489" s="24">
        <v>3.631619014525983E-2</v>
      </c>
      <c r="M489" s="24">
        <v>3.876966116264946E-2</v>
      </c>
      <c r="N489" s="24">
        <v>2.3166067138525447E-2</v>
      </c>
      <c r="O489" s="24">
        <v>0.35355339059327379</v>
      </c>
      <c r="P489" s="24" t="s">
        <v>611</v>
      </c>
      <c r="Q489" s="24">
        <v>1.7618172436436208E-2</v>
      </c>
      <c r="R489" s="24" t="s">
        <v>611</v>
      </c>
      <c r="S489" s="24" t="s">
        <v>611</v>
      </c>
      <c r="T489" s="24" t="s">
        <v>611</v>
      </c>
      <c r="U489" s="24" t="s">
        <v>611</v>
      </c>
      <c r="V489" s="24">
        <v>6.0809419444881171E-17</v>
      </c>
      <c r="W489" s="24">
        <v>2.8809720581775868E-2</v>
      </c>
      <c r="X489" s="24" t="s">
        <v>611</v>
      </c>
      <c r="Y489" s="24">
        <v>5.1639777949432177E-2</v>
      </c>
      <c r="Z489" s="114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A490" s="33"/>
      <c r="B490" s="2" t="s">
        <v>86</v>
      </c>
      <c r="C490" s="31"/>
      <c r="D490" s="12">
        <v>1.5202354861220294E-16</v>
      </c>
      <c r="E490" s="12">
        <v>0.30485782523431171</v>
      </c>
      <c r="F490" s="12">
        <v>9.7979589711327086E-2</v>
      </c>
      <c r="G490" s="12">
        <v>4.0577924541125569E-2</v>
      </c>
      <c r="H490" s="12" t="s">
        <v>611</v>
      </c>
      <c r="I490" s="12" t="s">
        <v>611</v>
      </c>
      <c r="J490" s="12">
        <v>0.14083575804390591</v>
      </c>
      <c r="K490" s="12" t="s">
        <v>611</v>
      </c>
      <c r="L490" s="12">
        <v>8.91595977214939E-2</v>
      </c>
      <c r="M490" s="12">
        <v>0.13765028343110725</v>
      </c>
      <c r="N490" s="12">
        <v>0.18051480887162685</v>
      </c>
      <c r="O490" s="12">
        <v>0.47140452079103173</v>
      </c>
      <c r="P490" s="12" t="s">
        <v>611</v>
      </c>
      <c r="Q490" s="12">
        <v>4.6732552881793663E-2</v>
      </c>
      <c r="R490" s="12" t="s">
        <v>611</v>
      </c>
      <c r="S490" s="12" t="s">
        <v>611</v>
      </c>
      <c r="T490" s="12" t="s">
        <v>611</v>
      </c>
      <c r="U490" s="12" t="s">
        <v>611</v>
      </c>
      <c r="V490" s="12">
        <v>1.5202354861220294E-16</v>
      </c>
      <c r="W490" s="12">
        <v>0.10476262029736678</v>
      </c>
      <c r="X490" s="12" t="s">
        <v>611</v>
      </c>
      <c r="Y490" s="12">
        <v>0.14083575804390591</v>
      </c>
      <c r="Z490" s="114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1"/>
    </row>
    <row r="491" spans="1:45">
      <c r="A491" s="33"/>
      <c r="B491" s="2" t="s">
        <v>214</v>
      </c>
      <c r="C491" s="31"/>
      <c r="D491" s="12">
        <v>0.12651316615555142</v>
      </c>
      <c r="E491" s="12">
        <v>-5.654522334472567E-2</v>
      </c>
      <c r="F491" s="12">
        <v>0.1734512147453664</v>
      </c>
      <c r="G491" s="12">
        <v>-0.2117573627126127</v>
      </c>
      <c r="H491" s="12" t="s">
        <v>611</v>
      </c>
      <c r="I491" s="12" t="s">
        <v>611</v>
      </c>
      <c r="J491" s="12">
        <v>3.2637068975922334E-2</v>
      </c>
      <c r="K491" s="12" t="s">
        <v>611</v>
      </c>
      <c r="L491" s="12">
        <v>0.14711896948648029</v>
      </c>
      <c r="M491" s="12">
        <v>-0.20678452927100421</v>
      </c>
      <c r="N491" s="12">
        <v>-0.63857702585842724</v>
      </c>
      <c r="O491" s="12">
        <v>1.1122121865416594</v>
      </c>
      <c r="P491" s="12" t="s">
        <v>611</v>
      </c>
      <c r="Q491" s="12">
        <v>6.1738659101607141E-2</v>
      </c>
      <c r="R491" s="12" t="s">
        <v>611</v>
      </c>
      <c r="S491" s="12" t="s">
        <v>611</v>
      </c>
      <c r="T491" s="12" t="s">
        <v>611</v>
      </c>
      <c r="U491" s="12" t="s">
        <v>611</v>
      </c>
      <c r="V491" s="12">
        <v>0.12651316615555142</v>
      </c>
      <c r="W491" s="12">
        <v>-0.22552219826805819</v>
      </c>
      <c r="X491" s="12" t="s">
        <v>611</v>
      </c>
      <c r="Y491" s="12">
        <v>3.2637068975922334E-2</v>
      </c>
      <c r="Z491" s="114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1"/>
    </row>
    <row r="492" spans="1:45">
      <c r="A492" s="33"/>
      <c r="B492" s="55" t="s">
        <v>215</v>
      </c>
      <c r="C492" s="56"/>
      <c r="D492" s="54">
        <v>0.45</v>
      </c>
      <c r="E492" s="54">
        <v>0.15</v>
      </c>
      <c r="F492" s="54">
        <v>0.6</v>
      </c>
      <c r="G492" s="54">
        <v>0.65</v>
      </c>
      <c r="H492" s="54">
        <v>0.93</v>
      </c>
      <c r="I492" s="54">
        <v>0.93</v>
      </c>
      <c r="J492" s="54">
        <v>0.15</v>
      </c>
      <c r="K492" s="54">
        <v>5.96</v>
      </c>
      <c r="L492" s="54">
        <v>0.52</v>
      </c>
      <c r="M492" s="54">
        <v>0.64</v>
      </c>
      <c r="N492" s="54">
        <v>2.04</v>
      </c>
      <c r="O492" s="54">
        <v>0.6</v>
      </c>
      <c r="P492" s="54">
        <v>0.93</v>
      </c>
      <c r="Q492" s="54">
        <v>0.24</v>
      </c>
      <c r="R492" s="54">
        <v>19.75</v>
      </c>
      <c r="S492" s="54">
        <v>0.93</v>
      </c>
      <c r="T492" s="54">
        <v>0.93</v>
      </c>
      <c r="U492" s="54">
        <v>0.93</v>
      </c>
      <c r="V492" s="54">
        <v>0.45</v>
      </c>
      <c r="W492" s="54">
        <v>0.7</v>
      </c>
      <c r="X492" s="54">
        <v>1.37</v>
      </c>
      <c r="Y492" s="54">
        <v>0.15</v>
      </c>
      <c r="Z492" s="114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1"/>
    </row>
    <row r="493" spans="1:45">
      <c r="B493" s="34"/>
      <c r="C493" s="1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AS493" s="71"/>
    </row>
    <row r="494" spans="1:45" ht="15">
      <c r="B494" s="37" t="s">
        <v>575</v>
      </c>
      <c r="AS494" s="30" t="s">
        <v>67</v>
      </c>
    </row>
    <row r="495" spans="1:45" ht="15">
      <c r="A495" s="27" t="s">
        <v>20</v>
      </c>
      <c r="B495" s="17" t="s">
        <v>117</v>
      </c>
      <c r="C495" s="14" t="s">
        <v>118</v>
      </c>
      <c r="D495" s="15" t="s">
        <v>201</v>
      </c>
      <c r="E495" s="16" t="s">
        <v>201</v>
      </c>
      <c r="F495" s="16" t="s">
        <v>201</v>
      </c>
      <c r="G495" s="16" t="s">
        <v>201</v>
      </c>
      <c r="H495" s="16" t="s">
        <v>201</v>
      </c>
      <c r="I495" s="16" t="s">
        <v>201</v>
      </c>
      <c r="J495" s="16" t="s">
        <v>201</v>
      </c>
      <c r="K495" s="16" t="s">
        <v>201</v>
      </c>
      <c r="L495" s="16" t="s">
        <v>201</v>
      </c>
      <c r="M495" s="16" t="s">
        <v>201</v>
      </c>
      <c r="N495" s="16" t="s">
        <v>201</v>
      </c>
      <c r="O495" s="16" t="s">
        <v>201</v>
      </c>
      <c r="P495" s="16" t="s">
        <v>201</v>
      </c>
      <c r="Q495" s="16" t="s">
        <v>201</v>
      </c>
      <c r="R495" s="16" t="s">
        <v>201</v>
      </c>
      <c r="S495" s="16" t="s">
        <v>201</v>
      </c>
      <c r="T495" s="16" t="s">
        <v>201</v>
      </c>
      <c r="U495" s="16" t="s">
        <v>201</v>
      </c>
      <c r="V495" s="16" t="s">
        <v>201</v>
      </c>
      <c r="W495" s="16" t="s">
        <v>201</v>
      </c>
      <c r="X495" s="16" t="s">
        <v>201</v>
      </c>
      <c r="Y495" s="16" t="s">
        <v>201</v>
      </c>
      <c r="Z495" s="16" t="s">
        <v>201</v>
      </c>
      <c r="AA495" s="114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202</v>
      </c>
      <c r="C496" s="7" t="s">
        <v>202</v>
      </c>
      <c r="D496" s="112" t="s">
        <v>231</v>
      </c>
      <c r="E496" s="113" t="s">
        <v>216</v>
      </c>
      <c r="F496" s="113" t="s">
        <v>203</v>
      </c>
      <c r="G496" s="113" t="s">
        <v>232</v>
      </c>
      <c r="H496" s="113" t="s">
        <v>284</v>
      </c>
      <c r="I496" s="113" t="s">
        <v>227</v>
      </c>
      <c r="J496" s="113" t="s">
        <v>218</v>
      </c>
      <c r="K496" s="113" t="s">
        <v>219</v>
      </c>
      <c r="L496" s="113" t="s">
        <v>285</v>
      </c>
      <c r="M496" s="113" t="s">
        <v>204</v>
      </c>
      <c r="N496" s="113" t="s">
        <v>220</v>
      </c>
      <c r="O496" s="113" t="s">
        <v>205</v>
      </c>
      <c r="P496" s="113" t="s">
        <v>221</v>
      </c>
      <c r="Q496" s="113" t="s">
        <v>206</v>
      </c>
      <c r="R496" s="113" t="s">
        <v>286</v>
      </c>
      <c r="S496" s="113" t="s">
        <v>222</v>
      </c>
      <c r="T496" s="113" t="s">
        <v>207</v>
      </c>
      <c r="U496" s="113" t="s">
        <v>208</v>
      </c>
      <c r="V496" s="113" t="s">
        <v>223</v>
      </c>
      <c r="W496" s="113" t="s">
        <v>224</v>
      </c>
      <c r="X496" s="113" t="s">
        <v>209</v>
      </c>
      <c r="Y496" s="113" t="s">
        <v>237</v>
      </c>
      <c r="Z496" s="113" t="s">
        <v>225</v>
      </c>
      <c r="AA496" s="114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1</v>
      </c>
    </row>
    <row r="497" spans="1:45">
      <c r="A497" s="33"/>
      <c r="B497" s="18"/>
      <c r="C497" s="7"/>
      <c r="D497" s="8" t="s">
        <v>312</v>
      </c>
      <c r="E497" s="9" t="s">
        <v>312</v>
      </c>
      <c r="F497" s="9" t="s">
        <v>313</v>
      </c>
      <c r="G497" s="9" t="s">
        <v>119</v>
      </c>
      <c r="H497" s="9" t="s">
        <v>313</v>
      </c>
      <c r="I497" s="9" t="s">
        <v>119</v>
      </c>
      <c r="J497" s="9" t="s">
        <v>312</v>
      </c>
      <c r="K497" s="9" t="s">
        <v>313</v>
      </c>
      <c r="L497" s="9" t="s">
        <v>119</v>
      </c>
      <c r="M497" s="9" t="s">
        <v>119</v>
      </c>
      <c r="N497" s="9" t="s">
        <v>313</v>
      </c>
      <c r="O497" s="9" t="s">
        <v>312</v>
      </c>
      <c r="P497" s="9" t="s">
        <v>119</v>
      </c>
      <c r="Q497" s="9" t="s">
        <v>119</v>
      </c>
      <c r="R497" s="9" t="s">
        <v>119</v>
      </c>
      <c r="S497" s="9" t="s">
        <v>313</v>
      </c>
      <c r="T497" s="9" t="s">
        <v>313</v>
      </c>
      <c r="U497" s="9" t="s">
        <v>313</v>
      </c>
      <c r="V497" s="9" t="s">
        <v>119</v>
      </c>
      <c r="W497" s="9" t="s">
        <v>119</v>
      </c>
      <c r="X497" s="9" t="s">
        <v>313</v>
      </c>
      <c r="Y497" s="9" t="s">
        <v>313</v>
      </c>
      <c r="Z497" s="9" t="s">
        <v>119</v>
      </c>
      <c r="AA497" s="114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3</v>
      </c>
    </row>
    <row r="498" spans="1:45">
      <c r="A498" s="33"/>
      <c r="B498" s="18"/>
      <c r="C498" s="7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114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3</v>
      </c>
    </row>
    <row r="499" spans="1:45">
      <c r="A499" s="33"/>
      <c r="B499" s="17">
        <v>1</v>
      </c>
      <c r="C499" s="13">
        <v>1</v>
      </c>
      <c r="D499" s="216">
        <v>1.01</v>
      </c>
      <c r="E499" s="216" t="s">
        <v>323</v>
      </c>
      <c r="F499" s="214">
        <v>0.93900000000000006</v>
      </c>
      <c r="G499" s="216"/>
      <c r="H499" s="214">
        <v>0.99900000000000011</v>
      </c>
      <c r="I499" s="213">
        <v>1.05</v>
      </c>
      <c r="J499" s="214" t="s">
        <v>324</v>
      </c>
      <c r="K499" s="216">
        <v>0.94000000000000006</v>
      </c>
      <c r="L499" s="216">
        <v>0.98329999999999995</v>
      </c>
      <c r="M499" s="216" t="s">
        <v>323</v>
      </c>
      <c r="N499" s="216">
        <v>0.99770000000000003</v>
      </c>
      <c r="O499" s="216">
        <v>1.03</v>
      </c>
      <c r="P499" s="216">
        <v>0.98999999999999988</v>
      </c>
      <c r="Q499" s="216" t="s">
        <v>323</v>
      </c>
      <c r="R499" s="216" t="s">
        <v>323</v>
      </c>
      <c r="S499" s="216">
        <v>0.97800000000000009</v>
      </c>
      <c r="T499" s="216">
        <v>0.97099999999999997</v>
      </c>
      <c r="U499" s="216" t="s">
        <v>323</v>
      </c>
      <c r="V499" s="216"/>
      <c r="W499" s="216" t="s">
        <v>325</v>
      </c>
      <c r="X499" s="216">
        <v>1.03755</v>
      </c>
      <c r="Y499" s="216">
        <v>0.99071927545446092</v>
      </c>
      <c r="Z499" s="216">
        <v>0.94199999999999995</v>
      </c>
      <c r="AA499" s="181"/>
      <c r="AB499" s="182"/>
      <c r="AC499" s="182"/>
      <c r="AD499" s="182"/>
      <c r="AE499" s="182"/>
      <c r="AF499" s="182"/>
      <c r="AG499" s="182"/>
      <c r="AH499" s="182"/>
      <c r="AI499" s="182"/>
      <c r="AJ499" s="182"/>
      <c r="AK499" s="182"/>
      <c r="AL499" s="182"/>
      <c r="AM499" s="182"/>
      <c r="AN499" s="182"/>
      <c r="AO499" s="182"/>
      <c r="AP499" s="182"/>
      <c r="AQ499" s="182"/>
      <c r="AR499" s="182"/>
      <c r="AS499" s="218">
        <v>1</v>
      </c>
    </row>
    <row r="500" spans="1:45">
      <c r="A500" s="33"/>
      <c r="B500" s="18">
        <v>1</v>
      </c>
      <c r="C500" s="7">
        <v>2</v>
      </c>
      <c r="D500" s="222">
        <v>0.99399999999999988</v>
      </c>
      <c r="E500" s="222" t="s">
        <v>323</v>
      </c>
      <c r="F500" s="220">
        <v>0.95499999999999996</v>
      </c>
      <c r="G500" s="222"/>
      <c r="H500" s="220" t="s">
        <v>323</v>
      </c>
      <c r="I500" s="219">
        <v>1.05</v>
      </c>
      <c r="J500" s="220" t="s">
        <v>324</v>
      </c>
      <c r="K500" s="222">
        <v>0.95</v>
      </c>
      <c r="L500" s="222">
        <v>0.97560000000000002</v>
      </c>
      <c r="M500" s="222" t="s">
        <v>323</v>
      </c>
      <c r="N500" s="222">
        <v>1.0004000000000002</v>
      </c>
      <c r="O500" s="222">
        <v>1.0039</v>
      </c>
      <c r="P500" s="222">
        <v>0.98</v>
      </c>
      <c r="Q500" s="222" t="s">
        <v>323</v>
      </c>
      <c r="R500" s="222" t="s">
        <v>323</v>
      </c>
      <c r="S500" s="222">
        <v>0.97499999999999998</v>
      </c>
      <c r="T500" s="222" t="s">
        <v>323</v>
      </c>
      <c r="U500" s="222">
        <v>0.99900000000000011</v>
      </c>
      <c r="V500" s="222">
        <v>0.98099999999999987</v>
      </c>
      <c r="W500" s="222" t="s">
        <v>325</v>
      </c>
      <c r="X500" s="222">
        <v>1.0351600000000001</v>
      </c>
      <c r="Y500" s="222">
        <v>0.97670996299143897</v>
      </c>
      <c r="Z500" s="222">
        <v>0.94099999999999995</v>
      </c>
      <c r="AA500" s="181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218" t="e">
        <v>#N/A</v>
      </c>
    </row>
    <row r="501" spans="1:45">
      <c r="A501" s="33"/>
      <c r="B501" s="18">
        <v>1</v>
      </c>
      <c r="C501" s="7">
        <v>3</v>
      </c>
      <c r="D501" s="222">
        <v>0.99399999999999988</v>
      </c>
      <c r="E501" s="222" t="s">
        <v>323</v>
      </c>
      <c r="F501" s="220">
        <v>0.93399999999999994</v>
      </c>
      <c r="G501" s="222"/>
      <c r="H501" s="220" t="s">
        <v>323</v>
      </c>
      <c r="I501" s="219">
        <v>1.0699999999999998</v>
      </c>
      <c r="J501" s="220" t="s">
        <v>324</v>
      </c>
      <c r="K501" s="220">
        <v>0.92999999999999994</v>
      </c>
      <c r="L501" s="24">
        <v>0.9637</v>
      </c>
      <c r="M501" s="24" t="s">
        <v>323</v>
      </c>
      <c r="N501" s="24">
        <v>0.98410000000000009</v>
      </c>
      <c r="O501" s="223">
        <v>1.0945</v>
      </c>
      <c r="P501" s="24">
        <v>0.98999999999999988</v>
      </c>
      <c r="Q501" s="24" t="s">
        <v>323</v>
      </c>
      <c r="R501" s="24" t="s">
        <v>323</v>
      </c>
      <c r="S501" s="24">
        <v>0.97699999999999987</v>
      </c>
      <c r="T501" s="24">
        <v>0.9820000000000001</v>
      </c>
      <c r="U501" s="24" t="s">
        <v>323</v>
      </c>
      <c r="V501" s="24">
        <v>0.98</v>
      </c>
      <c r="W501" s="24" t="s">
        <v>325</v>
      </c>
      <c r="X501" s="24">
        <v>0.99507999999999996</v>
      </c>
      <c r="Y501" s="24">
        <v>0.98364287653276894</v>
      </c>
      <c r="Z501" s="24">
        <v>0.93100000000000005</v>
      </c>
      <c r="AA501" s="181"/>
      <c r="AB501" s="182"/>
      <c r="AC501" s="182"/>
      <c r="AD501" s="182"/>
      <c r="AE501" s="182"/>
      <c r="AF501" s="182"/>
      <c r="AG501" s="182"/>
      <c r="AH501" s="182"/>
      <c r="AI501" s="182"/>
      <c r="AJ501" s="182"/>
      <c r="AK501" s="182"/>
      <c r="AL501" s="182"/>
      <c r="AM501" s="182"/>
      <c r="AN501" s="182"/>
      <c r="AO501" s="182"/>
      <c r="AP501" s="182"/>
      <c r="AQ501" s="182"/>
      <c r="AR501" s="182"/>
      <c r="AS501" s="218">
        <v>16</v>
      </c>
    </row>
    <row r="502" spans="1:45">
      <c r="A502" s="33"/>
      <c r="B502" s="18">
        <v>1</v>
      </c>
      <c r="C502" s="7">
        <v>4</v>
      </c>
      <c r="D502" s="222">
        <v>1</v>
      </c>
      <c r="E502" s="222" t="s">
        <v>323</v>
      </c>
      <c r="F502" s="220">
        <v>0.93699999999999994</v>
      </c>
      <c r="G502" s="222"/>
      <c r="H502" s="220">
        <v>0.99500000000000011</v>
      </c>
      <c r="I502" s="219">
        <v>1.05</v>
      </c>
      <c r="J502" s="220" t="s">
        <v>324</v>
      </c>
      <c r="K502" s="220">
        <v>0.91</v>
      </c>
      <c r="L502" s="24">
        <v>0.97129999999999994</v>
      </c>
      <c r="M502" s="24">
        <v>0.97599999999999998</v>
      </c>
      <c r="N502" s="24">
        <v>1.0135000000000001</v>
      </c>
      <c r="O502" s="24">
        <v>1.0451999999999999</v>
      </c>
      <c r="P502" s="24">
        <v>0.98999999999999988</v>
      </c>
      <c r="Q502" s="24" t="s">
        <v>323</v>
      </c>
      <c r="R502" s="24" t="s">
        <v>323</v>
      </c>
      <c r="S502" s="24">
        <v>0.97300000000000009</v>
      </c>
      <c r="T502" s="24">
        <v>0.95099999999999996</v>
      </c>
      <c r="U502" s="24">
        <v>0.97800000000000009</v>
      </c>
      <c r="V502" s="24" t="s">
        <v>323</v>
      </c>
      <c r="W502" s="24" t="s">
        <v>325</v>
      </c>
      <c r="X502" s="24">
        <v>1.02624</v>
      </c>
      <c r="Y502" s="24">
        <v>0.9891169836290119</v>
      </c>
      <c r="Z502" s="24">
        <v>0.92999999999999994</v>
      </c>
      <c r="AA502" s="181"/>
      <c r="AB502" s="182"/>
      <c r="AC502" s="182"/>
      <c r="AD502" s="182"/>
      <c r="AE502" s="182"/>
      <c r="AF502" s="182"/>
      <c r="AG502" s="182"/>
      <c r="AH502" s="182"/>
      <c r="AI502" s="182"/>
      <c r="AJ502" s="182"/>
      <c r="AK502" s="182"/>
      <c r="AL502" s="182"/>
      <c r="AM502" s="182"/>
      <c r="AN502" s="182"/>
      <c r="AO502" s="182"/>
      <c r="AP502" s="182"/>
      <c r="AQ502" s="182"/>
      <c r="AR502" s="182"/>
      <c r="AS502" s="218">
        <v>0.98456099250409768</v>
      </c>
    </row>
    <row r="503" spans="1:45">
      <c r="A503" s="33"/>
      <c r="B503" s="18">
        <v>1</v>
      </c>
      <c r="C503" s="7">
        <v>5</v>
      </c>
      <c r="D503" s="222">
        <v>1.01</v>
      </c>
      <c r="E503" s="222" t="s">
        <v>323</v>
      </c>
      <c r="F503" s="222">
        <v>0.95200000000000007</v>
      </c>
      <c r="G503" s="222">
        <v>1.0249999999999999</v>
      </c>
      <c r="H503" s="222">
        <v>0.9860000000000001</v>
      </c>
      <c r="I503" s="219">
        <v>1.05</v>
      </c>
      <c r="J503" s="222" t="s">
        <v>324</v>
      </c>
      <c r="K503" s="222">
        <v>0.95</v>
      </c>
      <c r="L503" s="222">
        <v>0.98010000000000008</v>
      </c>
      <c r="M503" s="222">
        <v>0.98</v>
      </c>
      <c r="N503" s="222">
        <v>1.0122</v>
      </c>
      <c r="O503" s="222">
        <v>1.0404</v>
      </c>
      <c r="P503" s="222">
        <v>0.98999999999999988</v>
      </c>
      <c r="Q503" s="222" t="s">
        <v>323</v>
      </c>
      <c r="R503" s="222" t="s">
        <v>323</v>
      </c>
      <c r="S503" s="222">
        <v>0.96699999999999997</v>
      </c>
      <c r="T503" s="222">
        <v>0.96799999999999997</v>
      </c>
      <c r="U503" s="222">
        <v>0.996</v>
      </c>
      <c r="V503" s="222" t="s">
        <v>323</v>
      </c>
      <c r="W503" s="222" t="s">
        <v>325</v>
      </c>
      <c r="X503" s="222">
        <v>1.01162</v>
      </c>
      <c r="Y503" s="222">
        <v>0.97528226252804329</v>
      </c>
      <c r="Z503" s="222">
        <v>0.94699999999999995</v>
      </c>
      <c r="AA503" s="181"/>
      <c r="AB503" s="182"/>
      <c r="AC503" s="182"/>
      <c r="AD503" s="182"/>
      <c r="AE503" s="182"/>
      <c r="AF503" s="182"/>
      <c r="AG503" s="182"/>
      <c r="AH503" s="182"/>
      <c r="AI503" s="182"/>
      <c r="AJ503" s="182"/>
      <c r="AK503" s="182"/>
      <c r="AL503" s="182"/>
      <c r="AM503" s="182"/>
      <c r="AN503" s="182"/>
      <c r="AO503" s="182"/>
      <c r="AP503" s="182"/>
      <c r="AQ503" s="182"/>
      <c r="AR503" s="182"/>
      <c r="AS503" s="218">
        <v>75</v>
      </c>
    </row>
    <row r="504" spans="1:45">
      <c r="A504" s="33"/>
      <c r="B504" s="18">
        <v>1</v>
      </c>
      <c r="C504" s="7">
        <v>6</v>
      </c>
      <c r="D504" s="222">
        <v>1.02</v>
      </c>
      <c r="E504" s="222" t="s">
        <v>323</v>
      </c>
      <c r="F504" s="222">
        <v>0.93399999999999994</v>
      </c>
      <c r="G504" s="222"/>
      <c r="H504" s="222">
        <v>0.96100000000000008</v>
      </c>
      <c r="I504" s="219">
        <v>1.06</v>
      </c>
      <c r="J504" s="222" t="s">
        <v>324</v>
      </c>
      <c r="K504" s="222">
        <v>0.95</v>
      </c>
      <c r="L504" s="224">
        <v>0.89910000000000012</v>
      </c>
      <c r="M504" s="222">
        <v>0.97</v>
      </c>
      <c r="N504" s="222">
        <v>1.0108999999999999</v>
      </c>
      <c r="O504" s="222">
        <v>1.0466</v>
      </c>
      <c r="P504" s="222">
        <v>1.01</v>
      </c>
      <c r="Q504" s="222" t="s">
        <v>323</v>
      </c>
      <c r="R504" s="222" t="s">
        <v>323</v>
      </c>
      <c r="S504" s="222">
        <v>0.98699999999999999</v>
      </c>
      <c r="T504" s="222">
        <v>0.96399999999999997</v>
      </c>
      <c r="U504" s="222">
        <v>0.98299999999999998</v>
      </c>
      <c r="V504" s="222" t="s">
        <v>323</v>
      </c>
      <c r="W504" s="222" t="s">
        <v>325</v>
      </c>
      <c r="X504" s="222">
        <v>1.0718799999999999</v>
      </c>
      <c r="Y504" s="222">
        <v>0.98659987428222318</v>
      </c>
      <c r="Z504" s="222">
        <v>0.93799999999999994</v>
      </c>
      <c r="AA504" s="181"/>
      <c r="AB504" s="182"/>
      <c r="AC504" s="182"/>
      <c r="AD504" s="182"/>
      <c r="AE504" s="182"/>
      <c r="AF504" s="182"/>
      <c r="AG504" s="182"/>
      <c r="AH504" s="182"/>
      <c r="AI504" s="182"/>
      <c r="AJ504" s="182"/>
      <c r="AK504" s="182"/>
      <c r="AL504" s="182"/>
      <c r="AM504" s="182"/>
      <c r="AN504" s="182"/>
      <c r="AO504" s="182"/>
      <c r="AP504" s="182"/>
      <c r="AQ504" s="182"/>
      <c r="AR504" s="182"/>
      <c r="AS504" s="72"/>
    </row>
    <row r="505" spans="1:45">
      <c r="A505" s="33"/>
      <c r="B505" s="19" t="s">
        <v>211</v>
      </c>
      <c r="C505" s="11"/>
      <c r="D505" s="225">
        <v>1.0046666666666668</v>
      </c>
      <c r="E505" s="225" t="s">
        <v>611</v>
      </c>
      <c r="F505" s="225">
        <v>0.94183333333333341</v>
      </c>
      <c r="G505" s="225">
        <v>1.0249999999999999</v>
      </c>
      <c r="H505" s="225">
        <v>0.98525000000000018</v>
      </c>
      <c r="I505" s="225">
        <v>1.0549999999999999</v>
      </c>
      <c r="J505" s="225" t="s">
        <v>611</v>
      </c>
      <c r="K505" s="225">
        <v>0.93833333333333346</v>
      </c>
      <c r="L505" s="225">
        <v>0.96218333333333328</v>
      </c>
      <c r="M505" s="225">
        <v>0.97533333333333339</v>
      </c>
      <c r="N505" s="225">
        <v>1.0031333333333334</v>
      </c>
      <c r="O505" s="225">
        <v>1.0434333333333334</v>
      </c>
      <c r="P505" s="225">
        <v>0.99166666666666659</v>
      </c>
      <c r="Q505" s="225" t="s">
        <v>611</v>
      </c>
      <c r="R505" s="225" t="s">
        <v>611</v>
      </c>
      <c r="S505" s="225">
        <v>0.97616666666666652</v>
      </c>
      <c r="T505" s="225">
        <v>0.96720000000000006</v>
      </c>
      <c r="U505" s="225">
        <v>0.9890000000000001</v>
      </c>
      <c r="V505" s="225">
        <v>0.98049999999999993</v>
      </c>
      <c r="W505" s="225" t="s">
        <v>611</v>
      </c>
      <c r="X505" s="225">
        <v>1.0295883333333333</v>
      </c>
      <c r="Y505" s="225">
        <v>0.98367853923632464</v>
      </c>
      <c r="Z505" s="225">
        <v>0.93816666666666659</v>
      </c>
      <c r="AA505" s="181"/>
      <c r="AB505" s="182"/>
      <c r="AC505" s="182"/>
      <c r="AD505" s="182"/>
      <c r="AE505" s="182"/>
      <c r="AF505" s="182"/>
      <c r="AG505" s="182"/>
      <c r="AH505" s="182"/>
      <c r="AI505" s="182"/>
      <c r="AJ505" s="182"/>
      <c r="AK505" s="182"/>
      <c r="AL505" s="182"/>
      <c r="AM505" s="182"/>
      <c r="AN505" s="182"/>
      <c r="AO505" s="182"/>
      <c r="AP505" s="182"/>
      <c r="AQ505" s="182"/>
      <c r="AR505" s="182"/>
      <c r="AS505" s="72"/>
    </row>
    <row r="506" spans="1:45">
      <c r="A506" s="33"/>
      <c r="B506" s="2" t="s">
        <v>212</v>
      </c>
      <c r="C506" s="31"/>
      <c r="D506" s="24">
        <v>1.0049999999999999</v>
      </c>
      <c r="E506" s="24" t="s">
        <v>611</v>
      </c>
      <c r="F506" s="24">
        <v>0.93799999999999994</v>
      </c>
      <c r="G506" s="24">
        <v>1.0249999999999999</v>
      </c>
      <c r="H506" s="24">
        <v>0.99050000000000016</v>
      </c>
      <c r="I506" s="24">
        <v>1.05</v>
      </c>
      <c r="J506" s="24" t="s">
        <v>611</v>
      </c>
      <c r="K506" s="24">
        <v>0.94500000000000006</v>
      </c>
      <c r="L506" s="24">
        <v>0.97344999999999993</v>
      </c>
      <c r="M506" s="24">
        <v>0.97599999999999998</v>
      </c>
      <c r="N506" s="24">
        <v>1.0056500000000002</v>
      </c>
      <c r="O506" s="24">
        <v>1.0427999999999999</v>
      </c>
      <c r="P506" s="24">
        <v>0.98999999999999988</v>
      </c>
      <c r="Q506" s="24" t="s">
        <v>611</v>
      </c>
      <c r="R506" s="24" t="s">
        <v>611</v>
      </c>
      <c r="S506" s="24">
        <v>0.97599999999999998</v>
      </c>
      <c r="T506" s="24">
        <v>0.96799999999999997</v>
      </c>
      <c r="U506" s="24">
        <v>0.98950000000000005</v>
      </c>
      <c r="V506" s="24">
        <v>0.98049999999999993</v>
      </c>
      <c r="W506" s="24" t="s">
        <v>611</v>
      </c>
      <c r="X506" s="24">
        <v>1.0306999999999999</v>
      </c>
      <c r="Y506" s="24">
        <v>0.98512137540749611</v>
      </c>
      <c r="Z506" s="24">
        <v>0.9395</v>
      </c>
      <c r="AA506" s="181"/>
      <c r="AB506" s="182"/>
      <c r="AC506" s="182"/>
      <c r="AD506" s="182"/>
      <c r="AE506" s="182"/>
      <c r="AF506" s="182"/>
      <c r="AG506" s="182"/>
      <c r="AH506" s="182"/>
      <c r="AI506" s="182"/>
      <c r="AJ506" s="182"/>
      <c r="AK506" s="182"/>
      <c r="AL506" s="182"/>
      <c r="AM506" s="182"/>
      <c r="AN506" s="182"/>
      <c r="AO506" s="182"/>
      <c r="AP506" s="182"/>
      <c r="AQ506" s="182"/>
      <c r="AR506" s="182"/>
      <c r="AS506" s="72"/>
    </row>
    <row r="507" spans="1:45">
      <c r="A507" s="33"/>
      <c r="B507" s="2" t="s">
        <v>213</v>
      </c>
      <c r="C507" s="31"/>
      <c r="D507" s="24">
        <v>1.0405126941400946E-2</v>
      </c>
      <c r="E507" s="24" t="s">
        <v>611</v>
      </c>
      <c r="F507" s="24">
        <v>9.2826002104295733E-3</v>
      </c>
      <c r="G507" s="24" t="s">
        <v>611</v>
      </c>
      <c r="H507" s="24">
        <v>1.7056279391082545E-2</v>
      </c>
      <c r="I507" s="24">
        <v>8.3666002653406835E-3</v>
      </c>
      <c r="J507" s="24" t="s">
        <v>611</v>
      </c>
      <c r="K507" s="24">
        <v>1.6020819787597198E-2</v>
      </c>
      <c r="L507" s="24">
        <v>3.1660222151252568E-2</v>
      </c>
      <c r="M507" s="24">
        <v>5.0332229568471705E-3</v>
      </c>
      <c r="N507" s="24">
        <v>1.1395203669380627E-2</v>
      </c>
      <c r="O507" s="24">
        <v>2.957530501392449E-2</v>
      </c>
      <c r="P507" s="24">
        <v>9.8319208025017743E-3</v>
      </c>
      <c r="Q507" s="24" t="s">
        <v>611</v>
      </c>
      <c r="R507" s="24" t="s">
        <v>611</v>
      </c>
      <c r="S507" s="24">
        <v>6.5853372477547916E-3</v>
      </c>
      <c r="T507" s="24">
        <v>1.1256109452204214E-2</v>
      </c>
      <c r="U507" s="24">
        <v>1.0099504938362083E-2</v>
      </c>
      <c r="V507" s="24">
        <v>7.0710678118646967E-4</v>
      </c>
      <c r="W507" s="24" t="s">
        <v>611</v>
      </c>
      <c r="X507" s="24">
        <v>2.6107141104813953E-2</v>
      </c>
      <c r="Y507" s="24">
        <v>6.4302819786905179E-3</v>
      </c>
      <c r="Z507" s="24">
        <v>6.6156380392722843E-3</v>
      </c>
      <c r="AA507" s="181"/>
      <c r="AB507" s="182"/>
      <c r="AC507" s="182"/>
      <c r="AD507" s="182"/>
      <c r="AE507" s="182"/>
      <c r="AF507" s="182"/>
      <c r="AG507" s="182"/>
      <c r="AH507" s="182"/>
      <c r="AI507" s="182"/>
      <c r="AJ507" s="182"/>
      <c r="AK507" s="182"/>
      <c r="AL507" s="182"/>
      <c r="AM507" s="182"/>
      <c r="AN507" s="182"/>
      <c r="AO507" s="182"/>
      <c r="AP507" s="182"/>
      <c r="AQ507" s="182"/>
      <c r="AR507" s="182"/>
      <c r="AS507" s="72"/>
    </row>
    <row r="508" spans="1:45">
      <c r="A508" s="33"/>
      <c r="B508" s="2" t="s">
        <v>86</v>
      </c>
      <c r="C508" s="31"/>
      <c r="D508" s="12">
        <v>1.0356795230326088E-2</v>
      </c>
      <c r="E508" s="12" t="s">
        <v>611</v>
      </c>
      <c r="F508" s="12">
        <v>9.855884137776931E-3</v>
      </c>
      <c r="G508" s="12" t="s">
        <v>611</v>
      </c>
      <c r="H508" s="12">
        <v>1.731162587270494E-2</v>
      </c>
      <c r="I508" s="12">
        <v>7.9304267917921171E-3</v>
      </c>
      <c r="J508" s="12" t="s">
        <v>611</v>
      </c>
      <c r="K508" s="12">
        <v>1.7073697819819392E-2</v>
      </c>
      <c r="L508" s="12">
        <v>3.2904563043688037E-2</v>
      </c>
      <c r="M508" s="12">
        <v>5.1605156768767977E-3</v>
      </c>
      <c r="N508" s="12">
        <v>1.1359610224012055E-2</v>
      </c>
      <c r="O508" s="12">
        <v>2.8344221014526869E-2</v>
      </c>
      <c r="P508" s="12">
        <v>9.9145419857160754E-3</v>
      </c>
      <c r="Q508" s="12" t="s">
        <v>611</v>
      </c>
      <c r="R508" s="12" t="s">
        <v>611</v>
      </c>
      <c r="S508" s="12">
        <v>6.7461197689139074E-3</v>
      </c>
      <c r="T508" s="12">
        <v>1.163783028557094E-2</v>
      </c>
      <c r="U508" s="12">
        <v>1.0211835124734158E-2</v>
      </c>
      <c r="V508" s="12">
        <v>7.2116958815550197E-4</v>
      </c>
      <c r="W508" s="12" t="s">
        <v>611</v>
      </c>
      <c r="X508" s="12">
        <v>2.5356873479996652E-2</v>
      </c>
      <c r="Y508" s="12">
        <v>6.5369749589969141E-3</v>
      </c>
      <c r="Z508" s="12">
        <v>7.0516660571386938E-3</v>
      </c>
      <c r="AA508" s="114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1"/>
    </row>
    <row r="509" spans="1:45">
      <c r="A509" s="33"/>
      <c r="B509" s="2" t="s">
        <v>214</v>
      </c>
      <c r="C509" s="31"/>
      <c r="D509" s="12">
        <v>2.0420953415423382E-2</v>
      </c>
      <c r="E509" s="12" t="s">
        <v>611</v>
      </c>
      <c r="F509" s="12">
        <v>-4.3397676219217529E-2</v>
      </c>
      <c r="G509" s="12">
        <v>4.1073135949710071E-2</v>
      </c>
      <c r="H509" s="12">
        <v>6.9981189702650326E-4</v>
      </c>
      <c r="I509" s="12">
        <v>7.1543569197018542E-2</v>
      </c>
      <c r="J509" s="12" t="s">
        <v>611</v>
      </c>
      <c r="K509" s="12">
        <v>-4.695256009807014E-2</v>
      </c>
      <c r="L509" s="12">
        <v>-2.2728565666459977E-2</v>
      </c>
      <c r="M509" s="12">
        <v>-9.3723590930562262E-3</v>
      </c>
      <c r="N509" s="12">
        <v>1.886357571611641E-2</v>
      </c>
      <c r="O509" s="12">
        <v>5.9795524378334353E-2</v>
      </c>
      <c r="P509" s="12">
        <v>7.2170990082560671E-3</v>
      </c>
      <c r="Q509" s="12" t="s">
        <v>611</v>
      </c>
      <c r="R509" s="12" t="s">
        <v>611</v>
      </c>
      <c r="S509" s="12">
        <v>-8.5259581695201758E-3</v>
      </c>
      <c r="T509" s="12">
        <v>-1.7633232106771035E-2</v>
      </c>
      <c r="U509" s="12">
        <v>4.508616052939951E-3</v>
      </c>
      <c r="V509" s="12">
        <v>-4.1246733671310709E-3</v>
      </c>
      <c r="W509" s="12" t="s">
        <v>611</v>
      </c>
      <c r="X509" s="12">
        <v>4.5733419434701217E-2</v>
      </c>
      <c r="Y509" s="12">
        <v>-8.9629111298494824E-4</v>
      </c>
      <c r="Z509" s="12">
        <v>-4.712184028277755E-2</v>
      </c>
      <c r="AA509" s="114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1"/>
    </row>
    <row r="510" spans="1:45">
      <c r="A510" s="33"/>
      <c r="B510" s="55" t="s">
        <v>215</v>
      </c>
      <c r="C510" s="56"/>
      <c r="D510" s="54">
        <v>0.7</v>
      </c>
      <c r="E510" s="54" t="s">
        <v>234</v>
      </c>
      <c r="F510" s="54">
        <v>1.48</v>
      </c>
      <c r="G510" s="54">
        <v>1.41</v>
      </c>
      <c r="H510" s="54">
        <v>0.03</v>
      </c>
      <c r="I510" s="54">
        <v>2.4500000000000002</v>
      </c>
      <c r="J510" s="54" t="s">
        <v>234</v>
      </c>
      <c r="K510" s="54">
        <v>1.6</v>
      </c>
      <c r="L510" s="54">
        <v>0.77</v>
      </c>
      <c r="M510" s="54">
        <v>0.32</v>
      </c>
      <c r="N510" s="54">
        <v>0.65</v>
      </c>
      <c r="O510" s="54">
        <v>2.0499999999999998</v>
      </c>
      <c r="P510" s="54">
        <v>0.25</v>
      </c>
      <c r="Q510" s="54" t="s">
        <v>234</v>
      </c>
      <c r="R510" s="54" t="s">
        <v>234</v>
      </c>
      <c r="S510" s="54">
        <v>0.28999999999999998</v>
      </c>
      <c r="T510" s="54">
        <v>0.6</v>
      </c>
      <c r="U510" s="54">
        <v>0.16</v>
      </c>
      <c r="V510" s="54">
        <v>0.14000000000000001</v>
      </c>
      <c r="W510" s="54" t="s">
        <v>234</v>
      </c>
      <c r="X510" s="54">
        <v>1.57</v>
      </c>
      <c r="Y510" s="54">
        <v>0.03</v>
      </c>
      <c r="Z510" s="54">
        <v>1.61</v>
      </c>
      <c r="AA510" s="114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B511" s="34"/>
      <c r="C511" s="1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S511" s="71"/>
    </row>
    <row r="512" spans="1:45" ht="19.5">
      <c r="B512" s="37" t="s">
        <v>576</v>
      </c>
      <c r="AS512" s="30" t="s">
        <v>67</v>
      </c>
    </row>
    <row r="513" spans="1:45" ht="19.5">
      <c r="A513" s="27" t="s">
        <v>282</v>
      </c>
      <c r="B513" s="17" t="s">
        <v>117</v>
      </c>
      <c r="C513" s="14" t="s">
        <v>118</v>
      </c>
      <c r="D513" s="15" t="s">
        <v>201</v>
      </c>
      <c r="E513" s="16" t="s">
        <v>201</v>
      </c>
      <c r="F513" s="16" t="s">
        <v>201</v>
      </c>
      <c r="G513" s="16" t="s">
        <v>201</v>
      </c>
      <c r="H513" s="16" t="s">
        <v>201</v>
      </c>
      <c r="I513" s="16" t="s">
        <v>201</v>
      </c>
      <c r="J513" s="16" t="s">
        <v>201</v>
      </c>
      <c r="K513" s="16" t="s">
        <v>201</v>
      </c>
      <c r="L513" s="16" t="s">
        <v>201</v>
      </c>
      <c r="M513" s="16" t="s">
        <v>201</v>
      </c>
      <c r="N513" s="16" t="s">
        <v>201</v>
      </c>
      <c r="O513" s="16" t="s">
        <v>201</v>
      </c>
      <c r="P513" s="16" t="s">
        <v>201</v>
      </c>
      <c r="Q513" s="16" t="s">
        <v>201</v>
      </c>
      <c r="R513" s="16" t="s">
        <v>201</v>
      </c>
      <c r="S513" s="16" t="s">
        <v>201</v>
      </c>
      <c r="T513" s="16" t="s">
        <v>201</v>
      </c>
      <c r="U513" s="16" t="s">
        <v>201</v>
      </c>
      <c r="V513" s="16" t="s">
        <v>201</v>
      </c>
      <c r="W513" s="16" t="s">
        <v>201</v>
      </c>
      <c r="X513" s="16" t="s">
        <v>201</v>
      </c>
      <c r="Y513" s="16" t="s">
        <v>201</v>
      </c>
      <c r="Z513" s="16" t="s">
        <v>201</v>
      </c>
      <c r="AA513" s="114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1</v>
      </c>
    </row>
    <row r="514" spans="1:45">
      <c r="A514" s="33"/>
      <c r="B514" s="18" t="s">
        <v>202</v>
      </c>
      <c r="C514" s="7" t="s">
        <v>202</v>
      </c>
      <c r="D514" s="112" t="s">
        <v>246</v>
      </c>
      <c r="E514" s="113" t="s">
        <v>247</v>
      </c>
      <c r="F514" s="113" t="s">
        <v>248</v>
      </c>
      <c r="G514" s="113" t="s">
        <v>250</v>
      </c>
      <c r="H514" s="113" t="s">
        <v>326</v>
      </c>
      <c r="I514" s="113" t="s">
        <v>251</v>
      </c>
      <c r="J514" s="113" t="s">
        <v>252</v>
      </c>
      <c r="K514" s="113" t="s">
        <v>253</v>
      </c>
      <c r="L514" s="113" t="s">
        <v>327</v>
      </c>
      <c r="M514" s="113" t="s">
        <v>254</v>
      </c>
      <c r="N514" s="113" t="s">
        <v>255</v>
      </c>
      <c r="O514" s="113" t="s">
        <v>256</v>
      </c>
      <c r="P514" s="113" t="s">
        <v>257</v>
      </c>
      <c r="Q514" s="113" t="s">
        <v>258</v>
      </c>
      <c r="R514" s="113" t="s">
        <v>328</v>
      </c>
      <c r="S514" s="113" t="s">
        <v>259</v>
      </c>
      <c r="T514" s="113" t="s">
        <v>260</v>
      </c>
      <c r="U514" s="113" t="s">
        <v>261</v>
      </c>
      <c r="V514" s="113" t="s">
        <v>262</v>
      </c>
      <c r="W514" s="113" t="s">
        <v>263</v>
      </c>
      <c r="X514" s="113" t="s">
        <v>264</v>
      </c>
      <c r="Y514" s="113" t="s">
        <v>265</v>
      </c>
      <c r="Z514" s="113" t="s">
        <v>329</v>
      </c>
      <c r="AA514" s="114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 t="s">
        <v>1</v>
      </c>
    </row>
    <row r="515" spans="1:45">
      <c r="A515" s="33"/>
      <c r="B515" s="18"/>
      <c r="C515" s="7"/>
      <c r="D515" s="8" t="s">
        <v>312</v>
      </c>
      <c r="E515" s="9" t="s">
        <v>312</v>
      </c>
      <c r="F515" s="9" t="s">
        <v>313</v>
      </c>
      <c r="G515" s="9" t="s">
        <v>119</v>
      </c>
      <c r="H515" s="9" t="s">
        <v>313</v>
      </c>
      <c r="I515" s="9" t="s">
        <v>119</v>
      </c>
      <c r="J515" s="9" t="s">
        <v>312</v>
      </c>
      <c r="K515" s="9" t="s">
        <v>313</v>
      </c>
      <c r="L515" s="9" t="s">
        <v>119</v>
      </c>
      <c r="M515" s="9" t="s">
        <v>119</v>
      </c>
      <c r="N515" s="9" t="s">
        <v>313</v>
      </c>
      <c r="O515" s="9" t="s">
        <v>312</v>
      </c>
      <c r="P515" s="9" t="s">
        <v>119</v>
      </c>
      <c r="Q515" s="9" t="s">
        <v>119</v>
      </c>
      <c r="R515" s="9" t="s">
        <v>119</v>
      </c>
      <c r="S515" s="9" t="s">
        <v>313</v>
      </c>
      <c r="T515" s="9" t="s">
        <v>313</v>
      </c>
      <c r="U515" s="9" t="s">
        <v>313</v>
      </c>
      <c r="V515" s="9" t="s">
        <v>119</v>
      </c>
      <c r="W515" s="9" t="s">
        <v>119</v>
      </c>
      <c r="X515" s="9" t="s">
        <v>313</v>
      </c>
      <c r="Y515" s="9" t="s">
        <v>313</v>
      </c>
      <c r="Z515" s="9" t="s">
        <v>119</v>
      </c>
      <c r="AA515" s="114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2</v>
      </c>
    </row>
    <row r="516" spans="1:45">
      <c r="A516" s="33"/>
      <c r="B516" s="18"/>
      <c r="C516" s="7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114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3</v>
      </c>
    </row>
    <row r="517" spans="1:45">
      <c r="A517" s="33"/>
      <c r="B517" s="17">
        <v>1</v>
      </c>
      <c r="C517" s="13">
        <v>1</v>
      </c>
      <c r="D517" s="20">
        <v>2.1742270000000001</v>
      </c>
      <c r="E517" s="20" t="s">
        <v>330</v>
      </c>
      <c r="F517" s="21">
        <v>2.0213899999999998</v>
      </c>
      <c r="G517" s="20"/>
      <c r="H517" s="21">
        <v>2.1505000000000001</v>
      </c>
      <c r="I517" s="104">
        <v>2.2603</v>
      </c>
      <c r="J517" s="21" t="s">
        <v>331</v>
      </c>
      <c r="K517" s="20">
        <v>2.0235400000000001</v>
      </c>
      <c r="L517" s="20">
        <v>2.1167500000000001</v>
      </c>
      <c r="M517" s="20" t="s">
        <v>330</v>
      </c>
      <c r="N517" s="20">
        <v>2.1477499999999998</v>
      </c>
      <c r="O517" s="20">
        <v>2.2172809999999998</v>
      </c>
      <c r="P517" s="20">
        <v>2.1309999999999998</v>
      </c>
      <c r="Q517" s="20" t="s">
        <v>330</v>
      </c>
      <c r="R517" s="20" t="s">
        <v>330</v>
      </c>
      <c r="S517" s="20">
        <v>2.1053000000000002</v>
      </c>
      <c r="T517" s="20">
        <v>2.0903</v>
      </c>
      <c r="U517" s="20" t="s">
        <v>330</v>
      </c>
      <c r="V517" s="20"/>
      <c r="W517" s="20" t="s">
        <v>332</v>
      </c>
      <c r="X517" s="20">
        <v>2.2335340000000001</v>
      </c>
      <c r="Y517" s="20">
        <v>2.1327213839999999</v>
      </c>
      <c r="Z517" s="20">
        <v>2.0278</v>
      </c>
      <c r="AA517" s="114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1</v>
      </c>
    </row>
    <row r="518" spans="1:45">
      <c r="A518" s="33"/>
      <c r="B518" s="18">
        <v>1</v>
      </c>
      <c r="C518" s="7">
        <v>2</v>
      </c>
      <c r="D518" s="9">
        <v>2.1397840000000001</v>
      </c>
      <c r="E518" s="9" t="s">
        <v>330</v>
      </c>
      <c r="F518" s="22">
        <v>2.0558299999999998</v>
      </c>
      <c r="G518" s="9"/>
      <c r="H518" s="22" t="s">
        <v>330</v>
      </c>
      <c r="I518" s="106">
        <v>2.2603</v>
      </c>
      <c r="J518" s="22" t="s">
        <v>331</v>
      </c>
      <c r="K518" s="9">
        <v>2.0450599999999999</v>
      </c>
      <c r="L518" s="9">
        <v>2.1001699999999999</v>
      </c>
      <c r="M518" s="9" t="s">
        <v>330</v>
      </c>
      <c r="N518" s="9">
        <v>2.1535600000000001</v>
      </c>
      <c r="O518" s="9">
        <v>2.1610960000000001</v>
      </c>
      <c r="P518" s="9">
        <v>2.11</v>
      </c>
      <c r="Q518" s="9" t="s">
        <v>330</v>
      </c>
      <c r="R518" s="9" t="s">
        <v>330</v>
      </c>
      <c r="S518" s="9">
        <v>2.0989</v>
      </c>
      <c r="T518" s="9" t="s">
        <v>330</v>
      </c>
      <c r="U518" s="9">
        <v>2.1505000000000001</v>
      </c>
      <c r="V518" s="9">
        <v>2.1118000000000001</v>
      </c>
      <c r="W518" s="9" t="s">
        <v>332</v>
      </c>
      <c r="X518" s="9">
        <v>2.228389</v>
      </c>
      <c r="Y518" s="9">
        <v>2.102563537</v>
      </c>
      <c r="Z518" s="9">
        <v>2.0257000000000001</v>
      </c>
      <c r="AA518" s="114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 t="e">
        <v>#N/A</v>
      </c>
    </row>
    <row r="519" spans="1:45">
      <c r="A519" s="33"/>
      <c r="B519" s="18">
        <v>1</v>
      </c>
      <c r="C519" s="7">
        <v>3</v>
      </c>
      <c r="D519" s="9">
        <v>2.1397840000000001</v>
      </c>
      <c r="E519" s="9" t="s">
        <v>330</v>
      </c>
      <c r="F519" s="22">
        <v>2.0106199999999999</v>
      </c>
      <c r="G519" s="9"/>
      <c r="H519" s="22" t="s">
        <v>330</v>
      </c>
      <c r="I519" s="106">
        <v>2.3033999999999999</v>
      </c>
      <c r="J519" s="22" t="s">
        <v>331</v>
      </c>
      <c r="K519" s="22">
        <v>2.0020099999999998</v>
      </c>
      <c r="L519" s="10">
        <v>2.07456</v>
      </c>
      <c r="M519" s="10" t="s">
        <v>330</v>
      </c>
      <c r="N519" s="10">
        <v>2.1184699999999999</v>
      </c>
      <c r="O519" s="109">
        <v>2.3561299999999998</v>
      </c>
      <c r="P519" s="10">
        <v>2.1309999999999998</v>
      </c>
      <c r="Q519" s="10" t="s">
        <v>330</v>
      </c>
      <c r="R519" s="10" t="s">
        <v>330</v>
      </c>
      <c r="S519" s="10">
        <v>2.1032000000000002</v>
      </c>
      <c r="T519" s="10">
        <v>2.1139999999999999</v>
      </c>
      <c r="U519" s="10" t="s">
        <v>330</v>
      </c>
      <c r="V519" s="10">
        <v>2.1096499999999998</v>
      </c>
      <c r="W519" s="10" t="s">
        <v>332</v>
      </c>
      <c r="X519" s="10">
        <v>2.142109</v>
      </c>
      <c r="Y519" s="10">
        <v>2.1174880200000001</v>
      </c>
      <c r="Z519" s="10">
        <v>2.0042</v>
      </c>
      <c r="AA519" s="114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16</v>
      </c>
    </row>
    <row r="520" spans="1:45">
      <c r="A520" s="33"/>
      <c r="B520" s="18">
        <v>1</v>
      </c>
      <c r="C520" s="7">
        <v>4</v>
      </c>
      <c r="D520" s="9">
        <v>2.1526999999999998</v>
      </c>
      <c r="E520" s="9" t="s">
        <v>330</v>
      </c>
      <c r="F520" s="22">
        <v>2.01708</v>
      </c>
      <c r="G520" s="9"/>
      <c r="H520" s="22">
        <v>2.1419000000000001</v>
      </c>
      <c r="I520" s="106">
        <v>2.2603</v>
      </c>
      <c r="J520" s="22" t="s">
        <v>331</v>
      </c>
      <c r="K520" s="22">
        <v>1.95896</v>
      </c>
      <c r="L520" s="10">
        <v>2.0909200000000001</v>
      </c>
      <c r="M520" s="10">
        <v>2.1010399999999998</v>
      </c>
      <c r="N520" s="10">
        <v>2.1817600000000001</v>
      </c>
      <c r="O520" s="10">
        <v>2.2500019999999998</v>
      </c>
      <c r="P520" s="10">
        <v>2.1309999999999998</v>
      </c>
      <c r="Q520" s="10" t="s">
        <v>330</v>
      </c>
      <c r="R520" s="10" t="s">
        <v>330</v>
      </c>
      <c r="S520" s="10">
        <v>2.0945999999999998</v>
      </c>
      <c r="T520" s="10">
        <v>2.0472000000000001</v>
      </c>
      <c r="U520" s="10">
        <v>2.1053000000000002</v>
      </c>
      <c r="V520" s="10" t="s">
        <v>330</v>
      </c>
      <c r="W520" s="10" t="s">
        <v>332</v>
      </c>
      <c r="X520" s="10">
        <v>2.209187</v>
      </c>
      <c r="Y520" s="10">
        <v>2.129272131</v>
      </c>
      <c r="Z520" s="10">
        <v>2.0019999999999998</v>
      </c>
      <c r="AA520" s="114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2.119464448563571</v>
      </c>
    </row>
    <row r="521" spans="1:45">
      <c r="A521" s="33"/>
      <c r="B521" s="18">
        <v>1</v>
      </c>
      <c r="C521" s="7">
        <v>5</v>
      </c>
      <c r="D521" s="9">
        <v>2.1742270000000001</v>
      </c>
      <c r="E521" s="9" t="s">
        <v>330</v>
      </c>
      <c r="F521" s="9">
        <v>2.0493700000000001</v>
      </c>
      <c r="G521" s="9">
        <v>2.2065000000000001</v>
      </c>
      <c r="H521" s="9">
        <v>2.1225999999999998</v>
      </c>
      <c r="I521" s="106">
        <v>2.2603</v>
      </c>
      <c r="J521" s="9" t="s">
        <v>331</v>
      </c>
      <c r="K521" s="9">
        <v>2.0450599999999999</v>
      </c>
      <c r="L521" s="9">
        <v>2.1098599999999998</v>
      </c>
      <c r="M521" s="9">
        <v>2.1096499999999998</v>
      </c>
      <c r="N521" s="9">
        <v>2.17896</v>
      </c>
      <c r="O521" s="9">
        <v>2.2396690000000001</v>
      </c>
      <c r="P521" s="9">
        <v>2.1309999999999998</v>
      </c>
      <c r="Q521" s="9" t="s">
        <v>330</v>
      </c>
      <c r="R521" s="9" t="s">
        <v>330</v>
      </c>
      <c r="S521" s="9">
        <v>2.0817000000000001</v>
      </c>
      <c r="T521" s="9">
        <v>2.0838000000000001</v>
      </c>
      <c r="U521" s="9">
        <v>2.1440999999999999</v>
      </c>
      <c r="V521" s="9" t="s">
        <v>330</v>
      </c>
      <c r="W521" s="9" t="s">
        <v>332</v>
      </c>
      <c r="X521" s="9">
        <v>2.1777139999999999</v>
      </c>
      <c r="Y521" s="9">
        <v>2.0994901270000002</v>
      </c>
      <c r="Z521" s="9">
        <v>2.0386000000000002</v>
      </c>
      <c r="AA521" s="114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>
        <v>76</v>
      </c>
    </row>
    <row r="522" spans="1:45">
      <c r="A522" s="33"/>
      <c r="B522" s="18">
        <v>1</v>
      </c>
      <c r="C522" s="7">
        <v>6</v>
      </c>
      <c r="D522" s="9">
        <v>2.195754</v>
      </c>
      <c r="E522" s="9" t="s">
        <v>330</v>
      </c>
      <c r="F522" s="9">
        <v>2.0106199999999999</v>
      </c>
      <c r="G522" s="9"/>
      <c r="H522" s="9">
        <v>2.0687000000000002</v>
      </c>
      <c r="I522" s="106">
        <v>2.2818999999999998</v>
      </c>
      <c r="J522" s="9" t="s">
        <v>331</v>
      </c>
      <c r="K522" s="9">
        <v>2.0450599999999999</v>
      </c>
      <c r="L522" s="108">
        <v>1.9354899999999999</v>
      </c>
      <c r="M522" s="9">
        <v>2.08812</v>
      </c>
      <c r="N522" s="9">
        <v>2.1761599999999999</v>
      </c>
      <c r="O522" s="9">
        <v>2.2530160000000001</v>
      </c>
      <c r="P522" s="9">
        <v>2.1739999999999999</v>
      </c>
      <c r="Q522" s="9" t="s">
        <v>330</v>
      </c>
      <c r="R522" s="9" t="s">
        <v>330</v>
      </c>
      <c r="S522" s="9">
        <v>2.1246999999999998</v>
      </c>
      <c r="T522" s="9">
        <v>2.0752000000000002</v>
      </c>
      <c r="U522" s="9">
        <v>2.1160999999999999</v>
      </c>
      <c r="V522" s="9" t="s">
        <v>330</v>
      </c>
      <c r="W522" s="9" t="s">
        <v>332</v>
      </c>
      <c r="X522" s="9">
        <v>2.307436</v>
      </c>
      <c r="Y522" s="9">
        <v>2.1238535490000001</v>
      </c>
      <c r="Z522" s="9">
        <v>2.0192000000000001</v>
      </c>
      <c r="AA522" s="114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1"/>
    </row>
    <row r="523" spans="1:45">
      <c r="A523" s="33"/>
      <c r="B523" s="19" t="s">
        <v>211</v>
      </c>
      <c r="C523" s="11"/>
      <c r="D523" s="23">
        <v>2.1627460000000003</v>
      </c>
      <c r="E523" s="23" t="s">
        <v>611</v>
      </c>
      <c r="F523" s="23">
        <v>2.027485</v>
      </c>
      <c r="G523" s="23">
        <v>2.2065000000000001</v>
      </c>
      <c r="H523" s="23">
        <v>2.1209250000000002</v>
      </c>
      <c r="I523" s="23">
        <v>2.2710833333333333</v>
      </c>
      <c r="J523" s="23" t="s">
        <v>611</v>
      </c>
      <c r="K523" s="23">
        <v>2.0199483333333332</v>
      </c>
      <c r="L523" s="23">
        <v>2.0712916666666668</v>
      </c>
      <c r="M523" s="23">
        <v>2.099603333333333</v>
      </c>
      <c r="N523" s="23">
        <v>2.1594433333333334</v>
      </c>
      <c r="O523" s="23">
        <v>2.2461990000000003</v>
      </c>
      <c r="P523" s="23">
        <v>2.1346666666666665</v>
      </c>
      <c r="Q523" s="23" t="s">
        <v>611</v>
      </c>
      <c r="R523" s="23" t="s">
        <v>611</v>
      </c>
      <c r="S523" s="23">
        <v>2.1013999999999999</v>
      </c>
      <c r="T523" s="23">
        <v>2.0821000000000001</v>
      </c>
      <c r="U523" s="23">
        <v>2.129</v>
      </c>
      <c r="V523" s="23">
        <v>2.110725</v>
      </c>
      <c r="W523" s="23" t="s">
        <v>611</v>
      </c>
      <c r="X523" s="23">
        <v>2.2163948333333336</v>
      </c>
      <c r="Y523" s="23">
        <v>2.1175647913333333</v>
      </c>
      <c r="Z523" s="23">
        <v>2.0195833333333333</v>
      </c>
      <c r="AA523" s="114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1"/>
    </row>
    <row r="524" spans="1:45">
      <c r="A524" s="33"/>
      <c r="B524" s="2" t="s">
        <v>212</v>
      </c>
      <c r="C524" s="31"/>
      <c r="D524" s="10">
        <v>2.1634634999999998</v>
      </c>
      <c r="E524" s="10" t="s">
        <v>611</v>
      </c>
      <c r="F524" s="10">
        <v>2.0192350000000001</v>
      </c>
      <c r="G524" s="10">
        <v>2.2065000000000001</v>
      </c>
      <c r="H524" s="10">
        <v>2.13225</v>
      </c>
      <c r="I524" s="10">
        <v>2.2603</v>
      </c>
      <c r="J524" s="10" t="s">
        <v>611</v>
      </c>
      <c r="K524" s="10">
        <v>2.0343</v>
      </c>
      <c r="L524" s="10">
        <v>2.095545</v>
      </c>
      <c r="M524" s="10">
        <v>2.1010399999999998</v>
      </c>
      <c r="N524" s="10">
        <v>2.16486</v>
      </c>
      <c r="O524" s="10">
        <v>2.2448354999999998</v>
      </c>
      <c r="P524" s="10">
        <v>2.1309999999999998</v>
      </c>
      <c r="Q524" s="10" t="s">
        <v>611</v>
      </c>
      <c r="R524" s="10" t="s">
        <v>611</v>
      </c>
      <c r="S524" s="10">
        <v>2.1010499999999999</v>
      </c>
      <c r="T524" s="10">
        <v>2.0838000000000001</v>
      </c>
      <c r="U524" s="10">
        <v>2.1300999999999997</v>
      </c>
      <c r="V524" s="10">
        <v>2.110725</v>
      </c>
      <c r="W524" s="10" t="s">
        <v>611</v>
      </c>
      <c r="X524" s="10">
        <v>2.218788</v>
      </c>
      <c r="Y524" s="10">
        <v>2.1206707845000001</v>
      </c>
      <c r="Z524" s="10">
        <v>2.0224500000000001</v>
      </c>
      <c r="AA524" s="114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1"/>
    </row>
    <row r="525" spans="1:45">
      <c r="A525" s="33"/>
      <c r="B525" s="2" t="s">
        <v>213</v>
      </c>
      <c r="C525" s="31"/>
      <c r="D525" s="24">
        <v>2.2399034755988912E-2</v>
      </c>
      <c r="E525" s="24" t="s">
        <v>611</v>
      </c>
      <c r="F525" s="24">
        <v>1.9983301779235629E-2</v>
      </c>
      <c r="G525" s="24" t="s">
        <v>611</v>
      </c>
      <c r="H525" s="24">
        <v>3.6719148047487833E-2</v>
      </c>
      <c r="I525" s="24">
        <v>1.803601027574183E-2</v>
      </c>
      <c r="J525" s="24" t="s">
        <v>611</v>
      </c>
      <c r="K525" s="24">
        <v>3.4484918684356262E-2</v>
      </c>
      <c r="L525" s="24">
        <v>6.8155675748001132E-2</v>
      </c>
      <c r="M525" s="24">
        <v>1.0836661540037658E-2</v>
      </c>
      <c r="N525" s="24">
        <v>2.4529747382854763E-2</v>
      </c>
      <c r="O525" s="24">
        <v>6.3666586671502892E-2</v>
      </c>
      <c r="P525" s="24">
        <v>2.1020624792490544E-2</v>
      </c>
      <c r="Q525" s="24" t="s">
        <v>611</v>
      </c>
      <c r="R525" s="24" t="s">
        <v>611</v>
      </c>
      <c r="S525" s="24">
        <v>1.4155705563482111E-2</v>
      </c>
      <c r="T525" s="24">
        <v>2.4255720974648343E-2</v>
      </c>
      <c r="U525" s="24">
        <v>2.1743658079234625E-2</v>
      </c>
      <c r="V525" s="24">
        <v>1.5202795795513024E-3</v>
      </c>
      <c r="W525" s="24" t="s">
        <v>611</v>
      </c>
      <c r="X525" s="24">
        <v>5.6200800454857126E-2</v>
      </c>
      <c r="Y525" s="24">
        <v>1.3842467933845169E-2</v>
      </c>
      <c r="Z525" s="24">
        <v>1.4230448575736116E-2</v>
      </c>
      <c r="AA525" s="181"/>
      <c r="AB525" s="182"/>
      <c r="AC525" s="182"/>
      <c r="AD525" s="182"/>
      <c r="AE525" s="182"/>
      <c r="AF525" s="182"/>
      <c r="AG525" s="182"/>
      <c r="AH525" s="182"/>
      <c r="AI525" s="182"/>
      <c r="AJ525" s="182"/>
      <c r="AK525" s="182"/>
      <c r="AL525" s="182"/>
      <c r="AM525" s="182"/>
      <c r="AN525" s="182"/>
      <c r="AO525" s="182"/>
      <c r="AP525" s="182"/>
      <c r="AQ525" s="182"/>
      <c r="AR525" s="182"/>
      <c r="AS525" s="72"/>
    </row>
    <row r="526" spans="1:45">
      <c r="A526" s="33"/>
      <c r="B526" s="2" t="s">
        <v>86</v>
      </c>
      <c r="C526" s="31"/>
      <c r="D526" s="12">
        <v>1.0356756991338284E-2</v>
      </c>
      <c r="E526" s="12" t="s">
        <v>611</v>
      </c>
      <c r="F526" s="12">
        <v>9.8562020331768811E-3</v>
      </c>
      <c r="G526" s="12" t="s">
        <v>611</v>
      </c>
      <c r="H526" s="12">
        <v>1.7312798919097955E-2</v>
      </c>
      <c r="I526" s="12">
        <v>7.9415889373244033E-3</v>
      </c>
      <c r="J526" s="12" t="s">
        <v>611</v>
      </c>
      <c r="K526" s="12">
        <v>1.7072178587582486E-2</v>
      </c>
      <c r="L526" s="12">
        <v>3.2904914766390278E-2</v>
      </c>
      <c r="M526" s="12">
        <v>5.1612899293855471E-3</v>
      </c>
      <c r="N526" s="12">
        <v>1.1359292000957699E-2</v>
      </c>
      <c r="O526" s="12">
        <v>2.8344143449223726E-2</v>
      </c>
      <c r="P526" s="12">
        <v>9.8472633318975079E-3</v>
      </c>
      <c r="Q526" s="12" t="s">
        <v>611</v>
      </c>
      <c r="R526" s="12" t="s">
        <v>611</v>
      </c>
      <c r="S526" s="12">
        <v>6.7363212922252362E-3</v>
      </c>
      <c r="T526" s="12">
        <v>1.1649642656283724E-2</v>
      </c>
      <c r="U526" s="12">
        <v>1.021308505365647E-2</v>
      </c>
      <c r="V526" s="12">
        <v>7.2026416494394216E-4</v>
      </c>
      <c r="W526" s="12" t="s">
        <v>611</v>
      </c>
      <c r="X526" s="12">
        <v>2.5356854117158482E-2</v>
      </c>
      <c r="Y526" s="12">
        <v>6.5369749206725348E-3</v>
      </c>
      <c r="Z526" s="12">
        <v>7.0462299529124575E-3</v>
      </c>
      <c r="AA526" s="114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1"/>
    </row>
    <row r="527" spans="1:45">
      <c r="A527" s="33"/>
      <c r="B527" s="2" t="s">
        <v>214</v>
      </c>
      <c r="C527" s="31"/>
      <c r="D527" s="12">
        <v>2.0420984869910175E-2</v>
      </c>
      <c r="E527" s="12" t="s">
        <v>611</v>
      </c>
      <c r="F527" s="12">
        <v>-4.3397495355918081E-2</v>
      </c>
      <c r="G527" s="12">
        <v>4.1064879146907041E-2</v>
      </c>
      <c r="H527" s="12">
        <v>6.8911343968003358E-4</v>
      </c>
      <c r="I527" s="12">
        <v>7.1536413301256152E-2</v>
      </c>
      <c r="J527" s="12" t="s">
        <v>611</v>
      </c>
      <c r="K527" s="12">
        <v>-4.6953425096459167E-2</v>
      </c>
      <c r="L527" s="12">
        <v>-2.2728752034294586E-2</v>
      </c>
      <c r="M527" s="12">
        <v>-9.3708178231998174E-3</v>
      </c>
      <c r="N527" s="12">
        <v>1.8862729590419569E-2</v>
      </c>
      <c r="O527" s="12">
        <v>5.9795554260096972E-2</v>
      </c>
      <c r="P527" s="12">
        <v>7.1726695455536227E-3</v>
      </c>
      <c r="Q527" s="12" t="s">
        <v>611</v>
      </c>
      <c r="R527" s="12" t="s">
        <v>611</v>
      </c>
      <c r="S527" s="12">
        <v>-8.5231194020800594E-3</v>
      </c>
      <c r="T527" s="12">
        <v>-1.7629193350657046E-2</v>
      </c>
      <c r="U527" s="12">
        <v>4.4990381616882846E-3</v>
      </c>
      <c r="V527" s="12">
        <v>-4.1234230512778858E-3</v>
      </c>
      <c r="W527" s="12" t="s">
        <v>611</v>
      </c>
      <c r="X527" s="12">
        <v>4.5733432724222256E-2</v>
      </c>
      <c r="Y527" s="12">
        <v>-8.9629115106182322E-4</v>
      </c>
      <c r="Z527" s="12">
        <v>-4.7125638412066961E-2</v>
      </c>
      <c r="AA527" s="114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1"/>
    </row>
    <row r="528" spans="1:45">
      <c r="A528" s="33"/>
      <c r="B528" s="55" t="s">
        <v>215</v>
      </c>
      <c r="C528" s="56"/>
      <c r="D528" s="54">
        <v>0.7</v>
      </c>
      <c r="E528" s="54" t="s">
        <v>234</v>
      </c>
      <c r="F528" s="54">
        <v>1.48</v>
      </c>
      <c r="G528" s="54">
        <v>1.41</v>
      </c>
      <c r="H528" s="54">
        <v>0.03</v>
      </c>
      <c r="I528" s="54">
        <v>2.4500000000000002</v>
      </c>
      <c r="J528" s="54" t="s">
        <v>234</v>
      </c>
      <c r="K528" s="54">
        <v>1.6</v>
      </c>
      <c r="L528" s="54">
        <v>0.77</v>
      </c>
      <c r="M528" s="54">
        <v>0.32</v>
      </c>
      <c r="N528" s="54">
        <v>0.65</v>
      </c>
      <c r="O528" s="54">
        <v>2.0499999999999998</v>
      </c>
      <c r="P528" s="54">
        <v>0.25</v>
      </c>
      <c r="Q528" s="54" t="s">
        <v>234</v>
      </c>
      <c r="R528" s="54" t="s">
        <v>234</v>
      </c>
      <c r="S528" s="54">
        <v>0.28999999999999998</v>
      </c>
      <c r="T528" s="54">
        <v>0.6</v>
      </c>
      <c r="U528" s="54">
        <v>0.16</v>
      </c>
      <c r="V528" s="54">
        <v>0.14000000000000001</v>
      </c>
      <c r="W528" s="54" t="s">
        <v>234</v>
      </c>
      <c r="X528" s="54">
        <v>1.57</v>
      </c>
      <c r="Y528" s="54">
        <v>0.03</v>
      </c>
      <c r="Z528" s="54">
        <v>1.61</v>
      </c>
      <c r="AA528" s="114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B529" s="34"/>
      <c r="C529" s="1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S529" s="71"/>
    </row>
    <row r="530" spans="1:45" ht="15">
      <c r="B530" s="37" t="s">
        <v>577</v>
      </c>
      <c r="AS530" s="30" t="s">
        <v>283</v>
      </c>
    </row>
    <row r="531" spans="1:45" ht="15">
      <c r="A531" s="27" t="s">
        <v>23</v>
      </c>
      <c r="B531" s="17" t="s">
        <v>117</v>
      </c>
      <c r="C531" s="14" t="s">
        <v>118</v>
      </c>
      <c r="D531" s="15" t="s">
        <v>201</v>
      </c>
      <c r="E531" s="16" t="s">
        <v>201</v>
      </c>
      <c r="F531" s="16" t="s">
        <v>201</v>
      </c>
      <c r="G531" s="16" t="s">
        <v>201</v>
      </c>
      <c r="H531" s="16" t="s">
        <v>201</v>
      </c>
      <c r="I531" s="16" t="s">
        <v>201</v>
      </c>
      <c r="J531" s="16" t="s">
        <v>201</v>
      </c>
      <c r="K531" s="16" t="s">
        <v>201</v>
      </c>
      <c r="L531" s="16" t="s">
        <v>201</v>
      </c>
      <c r="M531" s="16" t="s">
        <v>201</v>
      </c>
      <c r="N531" s="11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1</v>
      </c>
    </row>
    <row r="532" spans="1:45">
      <c r="A532" s="33"/>
      <c r="B532" s="18" t="s">
        <v>202</v>
      </c>
      <c r="C532" s="7" t="s">
        <v>202</v>
      </c>
      <c r="D532" s="112" t="s">
        <v>231</v>
      </c>
      <c r="E532" s="113" t="s">
        <v>203</v>
      </c>
      <c r="F532" s="113" t="s">
        <v>227</v>
      </c>
      <c r="G532" s="113" t="s">
        <v>218</v>
      </c>
      <c r="H532" s="113" t="s">
        <v>219</v>
      </c>
      <c r="I532" s="113" t="s">
        <v>285</v>
      </c>
      <c r="J532" s="113" t="s">
        <v>204</v>
      </c>
      <c r="K532" s="113" t="s">
        <v>220</v>
      </c>
      <c r="L532" s="113" t="s">
        <v>206</v>
      </c>
      <c r="M532" s="113" t="s">
        <v>223</v>
      </c>
      <c r="N532" s="11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 t="s">
        <v>3</v>
      </c>
    </row>
    <row r="533" spans="1:45">
      <c r="A533" s="33"/>
      <c r="B533" s="18"/>
      <c r="C533" s="7"/>
      <c r="D533" s="8" t="s">
        <v>312</v>
      </c>
      <c r="E533" s="9" t="s">
        <v>313</v>
      </c>
      <c r="F533" s="9" t="s">
        <v>312</v>
      </c>
      <c r="G533" s="9" t="s">
        <v>312</v>
      </c>
      <c r="H533" s="9" t="s">
        <v>313</v>
      </c>
      <c r="I533" s="9" t="s">
        <v>312</v>
      </c>
      <c r="J533" s="9" t="s">
        <v>312</v>
      </c>
      <c r="K533" s="9" t="s">
        <v>313</v>
      </c>
      <c r="L533" s="9" t="s">
        <v>119</v>
      </c>
      <c r="M533" s="9" t="s">
        <v>312</v>
      </c>
      <c r="N533" s="11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3</v>
      </c>
    </row>
    <row r="534" spans="1:45">
      <c r="A534" s="33"/>
      <c r="B534" s="18"/>
      <c r="C534" s="7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11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3</v>
      </c>
    </row>
    <row r="535" spans="1:45">
      <c r="A535" s="33"/>
      <c r="B535" s="17">
        <v>1</v>
      </c>
      <c r="C535" s="13">
        <v>1</v>
      </c>
      <c r="D535" s="213" t="s">
        <v>243</v>
      </c>
      <c r="E535" s="213" t="s">
        <v>113</v>
      </c>
      <c r="F535" s="215" t="s">
        <v>243</v>
      </c>
      <c r="G535" s="213" t="s">
        <v>112</v>
      </c>
      <c r="H535" s="215" t="s">
        <v>113</v>
      </c>
      <c r="I535" s="216">
        <v>4.4000000000000003E-3</v>
      </c>
      <c r="J535" s="215" t="s">
        <v>113</v>
      </c>
      <c r="K535" s="213" t="s">
        <v>112</v>
      </c>
      <c r="L535" s="213" t="s">
        <v>113</v>
      </c>
      <c r="M535" s="213" t="s">
        <v>113</v>
      </c>
      <c r="N535" s="181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  <c r="AA535" s="182"/>
      <c r="AB535" s="182"/>
      <c r="AC535" s="182"/>
      <c r="AD535" s="182"/>
      <c r="AE535" s="182"/>
      <c r="AF535" s="182"/>
      <c r="AG535" s="182"/>
      <c r="AH535" s="182"/>
      <c r="AI535" s="182"/>
      <c r="AJ535" s="182"/>
      <c r="AK535" s="182"/>
      <c r="AL535" s="182"/>
      <c r="AM535" s="182"/>
      <c r="AN535" s="182"/>
      <c r="AO535" s="182"/>
      <c r="AP535" s="182"/>
      <c r="AQ535" s="182"/>
      <c r="AR535" s="182"/>
      <c r="AS535" s="218">
        <v>1</v>
      </c>
    </row>
    <row r="536" spans="1:45">
      <c r="A536" s="33"/>
      <c r="B536" s="18">
        <v>1</v>
      </c>
      <c r="C536" s="7">
        <v>2</v>
      </c>
      <c r="D536" s="219" t="s">
        <v>243</v>
      </c>
      <c r="E536" s="219" t="s">
        <v>113</v>
      </c>
      <c r="F536" s="221" t="s">
        <v>243</v>
      </c>
      <c r="G536" s="219" t="s">
        <v>112</v>
      </c>
      <c r="H536" s="221" t="s">
        <v>113</v>
      </c>
      <c r="I536" s="222">
        <v>5.6100000000000004E-3</v>
      </c>
      <c r="J536" s="221" t="s">
        <v>113</v>
      </c>
      <c r="K536" s="219" t="s">
        <v>112</v>
      </c>
      <c r="L536" s="219" t="s">
        <v>113</v>
      </c>
      <c r="M536" s="219" t="s">
        <v>113</v>
      </c>
      <c r="N536" s="181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218">
        <v>1</v>
      </c>
    </row>
    <row r="537" spans="1:45">
      <c r="A537" s="33"/>
      <c r="B537" s="18">
        <v>1</v>
      </c>
      <c r="C537" s="7">
        <v>3</v>
      </c>
      <c r="D537" s="219" t="s">
        <v>243</v>
      </c>
      <c r="E537" s="219" t="s">
        <v>113</v>
      </c>
      <c r="F537" s="221" t="s">
        <v>243</v>
      </c>
      <c r="G537" s="219" t="s">
        <v>112</v>
      </c>
      <c r="H537" s="221" t="s">
        <v>113</v>
      </c>
      <c r="I537" s="222">
        <v>5.4200000000000003E-3</v>
      </c>
      <c r="J537" s="221" t="s">
        <v>113</v>
      </c>
      <c r="K537" s="221" t="s">
        <v>112</v>
      </c>
      <c r="L537" s="221" t="s">
        <v>113</v>
      </c>
      <c r="M537" s="221" t="s">
        <v>113</v>
      </c>
      <c r="N537" s="181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2"/>
      <c r="Z537" s="182"/>
      <c r="AA537" s="182"/>
      <c r="AB537" s="182"/>
      <c r="AC537" s="182"/>
      <c r="AD537" s="182"/>
      <c r="AE537" s="182"/>
      <c r="AF537" s="182"/>
      <c r="AG537" s="182"/>
      <c r="AH537" s="182"/>
      <c r="AI537" s="182"/>
      <c r="AJ537" s="182"/>
      <c r="AK537" s="182"/>
      <c r="AL537" s="182"/>
      <c r="AM537" s="182"/>
      <c r="AN537" s="182"/>
      <c r="AO537" s="182"/>
      <c r="AP537" s="182"/>
      <c r="AQ537" s="182"/>
      <c r="AR537" s="182"/>
      <c r="AS537" s="218">
        <v>16</v>
      </c>
    </row>
    <row r="538" spans="1:45">
      <c r="A538" s="33"/>
      <c r="B538" s="18">
        <v>1</v>
      </c>
      <c r="C538" s="7">
        <v>4</v>
      </c>
      <c r="D538" s="219" t="s">
        <v>243</v>
      </c>
      <c r="E538" s="219" t="s">
        <v>113</v>
      </c>
      <c r="F538" s="221" t="s">
        <v>243</v>
      </c>
      <c r="G538" s="219" t="s">
        <v>112</v>
      </c>
      <c r="H538" s="221" t="s">
        <v>113</v>
      </c>
      <c r="I538" s="222">
        <v>6.7600000000000004E-3</v>
      </c>
      <c r="J538" s="221" t="s">
        <v>113</v>
      </c>
      <c r="K538" s="221" t="s">
        <v>112</v>
      </c>
      <c r="L538" s="221" t="s">
        <v>113</v>
      </c>
      <c r="M538" s="221" t="s">
        <v>113</v>
      </c>
      <c r="N538" s="181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2"/>
      <c r="AB538" s="182"/>
      <c r="AC538" s="182"/>
      <c r="AD538" s="182"/>
      <c r="AE538" s="182"/>
      <c r="AF538" s="182"/>
      <c r="AG538" s="182"/>
      <c r="AH538" s="182"/>
      <c r="AI538" s="182"/>
      <c r="AJ538" s="182"/>
      <c r="AK538" s="182"/>
      <c r="AL538" s="182"/>
      <c r="AM538" s="182"/>
      <c r="AN538" s="182"/>
      <c r="AO538" s="182"/>
      <c r="AP538" s="182"/>
      <c r="AQ538" s="182"/>
      <c r="AR538" s="182"/>
      <c r="AS538" s="218" t="s">
        <v>113</v>
      </c>
    </row>
    <row r="539" spans="1:45">
      <c r="A539" s="33"/>
      <c r="B539" s="18">
        <v>1</v>
      </c>
      <c r="C539" s="7">
        <v>5</v>
      </c>
      <c r="D539" s="219" t="s">
        <v>243</v>
      </c>
      <c r="E539" s="219" t="s">
        <v>113</v>
      </c>
      <c r="F539" s="219" t="s">
        <v>243</v>
      </c>
      <c r="G539" s="219" t="s">
        <v>112</v>
      </c>
      <c r="H539" s="219" t="s">
        <v>113</v>
      </c>
      <c r="I539" s="222">
        <v>5.5700000000000003E-3</v>
      </c>
      <c r="J539" s="219" t="s">
        <v>113</v>
      </c>
      <c r="K539" s="219" t="s">
        <v>112</v>
      </c>
      <c r="L539" s="219" t="s">
        <v>113</v>
      </c>
      <c r="M539" s="219" t="s">
        <v>113</v>
      </c>
      <c r="N539" s="181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218">
        <v>29</v>
      </c>
    </row>
    <row r="540" spans="1:45">
      <c r="A540" s="33"/>
      <c r="B540" s="18">
        <v>1</v>
      </c>
      <c r="C540" s="7">
        <v>6</v>
      </c>
      <c r="D540" s="219" t="s">
        <v>243</v>
      </c>
      <c r="E540" s="219" t="s">
        <v>113</v>
      </c>
      <c r="F540" s="219" t="s">
        <v>243</v>
      </c>
      <c r="G540" s="219" t="s">
        <v>112</v>
      </c>
      <c r="H540" s="219" t="s">
        <v>113</v>
      </c>
      <c r="I540" s="222">
        <v>5.62E-3</v>
      </c>
      <c r="J540" s="219" t="s">
        <v>113</v>
      </c>
      <c r="K540" s="219" t="s">
        <v>112</v>
      </c>
      <c r="L540" s="219" t="s">
        <v>113</v>
      </c>
      <c r="M540" s="219" t="s">
        <v>113</v>
      </c>
      <c r="N540" s="181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  <c r="AO540" s="182"/>
      <c r="AP540" s="182"/>
      <c r="AQ540" s="182"/>
      <c r="AR540" s="182"/>
      <c r="AS540" s="72"/>
    </row>
    <row r="541" spans="1:45">
      <c r="A541" s="33"/>
      <c r="B541" s="19" t="s">
        <v>211</v>
      </c>
      <c r="C541" s="11"/>
      <c r="D541" s="225" t="s">
        <v>611</v>
      </c>
      <c r="E541" s="225" t="s">
        <v>611</v>
      </c>
      <c r="F541" s="225" t="s">
        <v>611</v>
      </c>
      <c r="G541" s="225" t="s">
        <v>611</v>
      </c>
      <c r="H541" s="225" t="s">
        <v>611</v>
      </c>
      <c r="I541" s="225">
        <v>5.5633333333333333E-3</v>
      </c>
      <c r="J541" s="225" t="s">
        <v>611</v>
      </c>
      <c r="K541" s="225" t="s">
        <v>611</v>
      </c>
      <c r="L541" s="225" t="s">
        <v>611</v>
      </c>
      <c r="M541" s="225" t="s">
        <v>611</v>
      </c>
      <c r="N541" s="181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  <c r="AA541" s="182"/>
      <c r="AB541" s="182"/>
      <c r="AC541" s="182"/>
      <c r="AD541" s="182"/>
      <c r="AE541" s="182"/>
      <c r="AF541" s="182"/>
      <c r="AG541" s="182"/>
      <c r="AH541" s="182"/>
      <c r="AI541" s="182"/>
      <c r="AJ541" s="182"/>
      <c r="AK541" s="182"/>
      <c r="AL541" s="182"/>
      <c r="AM541" s="182"/>
      <c r="AN541" s="182"/>
      <c r="AO541" s="182"/>
      <c r="AP541" s="182"/>
      <c r="AQ541" s="182"/>
      <c r="AR541" s="182"/>
      <c r="AS541" s="72"/>
    </row>
    <row r="542" spans="1:45">
      <c r="A542" s="33"/>
      <c r="B542" s="2" t="s">
        <v>212</v>
      </c>
      <c r="C542" s="31"/>
      <c r="D542" s="24" t="s">
        <v>611</v>
      </c>
      <c r="E542" s="24" t="s">
        <v>611</v>
      </c>
      <c r="F542" s="24" t="s">
        <v>611</v>
      </c>
      <c r="G542" s="24" t="s">
        <v>611</v>
      </c>
      <c r="H542" s="24" t="s">
        <v>611</v>
      </c>
      <c r="I542" s="24">
        <v>5.5900000000000004E-3</v>
      </c>
      <c r="J542" s="24" t="s">
        <v>611</v>
      </c>
      <c r="K542" s="24" t="s">
        <v>611</v>
      </c>
      <c r="L542" s="24" t="s">
        <v>611</v>
      </c>
      <c r="M542" s="24" t="s">
        <v>611</v>
      </c>
      <c r="N542" s="181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72"/>
    </row>
    <row r="543" spans="1:45">
      <c r="A543" s="33"/>
      <c r="B543" s="2" t="s">
        <v>213</v>
      </c>
      <c r="C543" s="31"/>
      <c r="D543" s="24" t="s">
        <v>611</v>
      </c>
      <c r="E543" s="24" t="s">
        <v>611</v>
      </c>
      <c r="F543" s="24" t="s">
        <v>611</v>
      </c>
      <c r="G543" s="24" t="s">
        <v>611</v>
      </c>
      <c r="H543" s="24" t="s">
        <v>611</v>
      </c>
      <c r="I543" s="24">
        <v>7.4984442830941056E-4</v>
      </c>
      <c r="J543" s="24" t="s">
        <v>611</v>
      </c>
      <c r="K543" s="24" t="s">
        <v>611</v>
      </c>
      <c r="L543" s="24" t="s">
        <v>611</v>
      </c>
      <c r="M543" s="24" t="s">
        <v>611</v>
      </c>
      <c r="N543" s="181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/>
      <c r="AO543" s="182"/>
      <c r="AP543" s="182"/>
      <c r="AQ543" s="182"/>
      <c r="AR543" s="182"/>
      <c r="AS543" s="72"/>
    </row>
    <row r="544" spans="1:45">
      <c r="A544" s="33"/>
      <c r="B544" s="2" t="s">
        <v>86</v>
      </c>
      <c r="C544" s="31"/>
      <c r="D544" s="12" t="s">
        <v>611</v>
      </c>
      <c r="E544" s="12" t="s">
        <v>611</v>
      </c>
      <c r="F544" s="12" t="s">
        <v>611</v>
      </c>
      <c r="G544" s="12" t="s">
        <v>611</v>
      </c>
      <c r="H544" s="12" t="s">
        <v>611</v>
      </c>
      <c r="I544" s="12">
        <v>0.13478330047502887</v>
      </c>
      <c r="J544" s="12" t="s">
        <v>611</v>
      </c>
      <c r="K544" s="12" t="s">
        <v>611</v>
      </c>
      <c r="L544" s="12" t="s">
        <v>611</v>
      </c>
      <c r="M544" s="12" t="s">
        <v>611</v>
      </c>
      <c r="N544" s="11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1"/>
    </row>
    <row r="545" spans="1:45">
      <c r="A545" s="33"/>
      <c r="B545" s="2" t="s">
        <v>214</v>
      </c>
      <c r="C545" s="31"/>
      <c r="D545" s="12" t="s">
        <v>611</v>
      </c>
      <c r="E545" s="12" t="s">
        <v>611</v>
      </c>
      <c r="F545" s="12" t="s">
        <v>611</v>
      </c>
      <c r="G545" s="12" t="s">
        <v>611</v>
      </c>
      <c r="H545" s="12" t="s">
        <v>611</v>
      </c>
      <c r="I545" s="12" t="s">
        <v>611</v>
      </c>
      <c r="J545" s="12" t="s">
        <v>611</v>
      </c>
      <c r="K545" s="12" t="s">
        <v>611</v>
      </c>
      <c r="L545" s="12" t="s">
        <v>611</v>
      </c>
      <c r="M545" s="12" t="s">
        <v>611</v>
      </c>
      <c r="N545" s="11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1"/>
    </row>
    <row r="546" spans="1:45">
      <c r="A546" s="33"/>
      <c r="B546" s="55" t="s">
        <v>215</v>
      </c>
      <c r="C546" s="56"/>
      <c r="D546" s="54">
        <v>11.3</v>
      </c>
      <c r="E546" s="54">
        <v>0.67</v>
      </c>
      <c r="F546" s="54">
        <v>11.3</v>
      </c>
      <c r="G546" s="54">
        <v>107.06</v>
      </c>
      <c r="H546" s="54">
        <v>0.67</v>
      </c>
      <c r="I546" s="54">
        <v>0.67</v>
      </c>
      <c r="J546" s="54">
        <v>0.67</v>
      </c>
      <c r="K546" s="54">
        <v>107.06</v>
      </c>
      <c r="L546" s="54">
        <v>0.67</v>
      </c>
      <c r="M546" s="54">
        <v>0.67</v>
      </c>
      <c r="N546" s="11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1"/>
    </row>
    <row r="547" spans="1:45">
      <c r="B547" s="34"/>
      <c r="C547" s="1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AS547" s="71"/>
    </row>
    <row r="548" spans="1:45" ht="15">
      <c r="B548" s="37" t="s">
        <v>578</v>
      </c>
      <c r="AS548" s="30" t="s">
        <v>67</v>
      </c>
    </row>
    <row r="549" spans="1:45" ht="15">
      <c r="A549" s="27" t="s">
        <v>55</v>
      </c>
      <c r="B549" s="17" t="s">
        <v>117</v>
      </c>
      <c r="C549" s="14" t="s">
        <v>118</v>
      </c>
      <c r="D549" s="15" t="s">
        <v>201</v>
      </c>
      <c r="E549" s="16" t="s">
        <v>201</v>
      </c>
      <c r="F549" s="16" t="s">
        <v>201</v>
      </c>
      <c r="G549" s="16" t="s">
        <v>201</v>
      </c>
      <c r="H549" s="16" t="s">
        <v>201</v>
      </c>
      <c r="I549" s="16" t="s">
        <v>201</v>
      </c>
      <c r="J549" s="16" t="s">
        <v>201</v>
      </c>
      <c r="K549" s="16" t="s">
        <v>201</v>
      </c>
      <c r="L549" s="16" t="s">
        <v>201</v>
      </c>
      <c r="M549" s="16" t="s">
        <v>201</v>
      </c>
      <c r="N549" s="16" t="s">
        <v>201</v>
      </c>
      <c r="O549" s="16" t="s">
        <v>201</v>
      </c>
      <c r="P549" s="16" t="s">
        <v>201</v>
      </c>
      <c r="Q549" s="16" t="s">
        <v>201</v>
      </c>
      <c r="R549" s="16" t="s">
        <v>201</v>
      </c>
      <c r="S549" s="16" t="s">
        <v>201</v>
      </c>
      <c r="T549" s="16" t="s">
        <v>201</v>
      </c>
      <c r="U549" s="16" t="s">
        <v>201</v>
      </c>
      <c r="V549" s="16" t="s">
        <v>201</v>
      </c>
      <c r="W549" s="16" t="s">
        <v>201</v>
      </c>
      <c r="X549" s="16" t="s">
        <v>201</v>
      </c>
      <c r="Y549" s="16" t="s">
        <v>201</v>
      </c>
      <c r="Z549" s="16" t="s">
        <v>201</v>
      </c>
      <c r="AA549" s="114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1</v>
      </c>
    </row>
    <row r="550" spans="1:45">
      <c r="A550" s="33"/>
      <c r="B550" s="18" t="s">
        <v>202</v>
      </c>
      <c r="C550" s="7" t="s">
        <v>202</v>
      </c>
      <c r="D550" s="112" t="s">
        <v>216</v>
      </c>
      <c r="E550" s="113" t="s">
        <v>203</v>
      </c>
      <c r="F550" s="113" t="s">
        <v>217</v>
      </c>
      <c r="G550" s="113" t="s">
        <v>232</v>
      </c>
      <c r="H550" s="113" t="s">
        <v>284</v>
      </c>
      <c r="I550" s="113" t="s">
        <v>227</v>
      </c>
      <c r="J550" s="113" t="s">
        <v>218</v>
      </c>
      <c r="K550" s="113" t="s">
        <v>219</v>
      </c>
      <c r="L550" s="113" t="s">
        <v>285</v>
      </c>
      <c r="M550" s="113" t="s">
        <v>204</v>
      </c>
      <c r="N550" s="113" t="s">
        <v>220</v>
      </c>
      <c r="O550" s="113" t="s">
        <v>205</v>
      </c>
      <c r="P550" s="113" t="s">
        <v>221</v>
      </c>
      <c r="Q550" s="113" t="s">
        <v>206</v>
      </c>
      <c r="R550" s="113" t="s">
        <v>286</v>
      </c>
      <c r="S550" s="113" t="s">
        <v>222</v>
      </c>
      <c r="T550" s="113" t="s">
        <v>207</v>
      </c>
      <c r="U550" s="113" t="s">
        <v>208</v>
      </c>
      <c r="V550" s="113" t="s">
        <v>223</v>
      </c>
      <c r="W550" s="113" t="s">
        <v>224</v>
      </c>
      <c r="X550" s="113" t="s">
        <v>209</v>
      </c>
      <c r="Y550" s="113" t="s">
        <v>237</v>
      </c>
      <c r="Z550" s="113" t="s">
        <v>225</v>
      </c>
      <c r="AA550" s="114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 t="s">
        <v>1</v>
      </c>
    </row>
    <row r="551" spans="1:45">
      <c r="A551" s="33"/>
      <c r="B551" s="18"/>
      <c r="C551" s="7"/>
      <c r="D551" s="8" t="s">
        <v>312</v>
      </c>
      <c r="E551" s="9" t="s">
        <v>313</v>
      </c>
      <c r="F551" s="9" t="s">
        <v>313</v>
      </c>
      <c r="G551" s="9" t="s">
        <v>313</v>
      </c>
      <c r="H551" s="9" t="s">
        <v>313</v>
      </c>
      <c r="I551" s="9" t="s">
        <v>119</v>
      </c>
      <c r="J551" s="9" t="s">
        <v>312</v>
      </c>
      <c r="K551" s="9" t="s">
        <v>313</v>
      </c>
      <c r="L551" s="9" t="s">
        <v>119</v>
      </c>
      <c r="M551" s="9" t="s">
        <v>119</v>
      </c>
      <c r="N551" s="9" t="s">
        <v>313</v>
      </c>
      <c r="O551" s="9" t="s">
        <v>312</v>
      </c>
      <c r="P551" s="9" t="s">
        <v>119</v>
      </c>
      <c r="Q551" s="9" t="s">
        <v>119</v>
      </c>
      <c r="R551" s="9" t="s">
        <v>119</v>
      </c>
      <c r="S551" s="9" t="s">
        <v>313</v>
      </c>
      <c r="T551" s="9" t="s">
        <v>313</v>
      </c>
      <c r="U551" s="9" t="s">
        <v>313</v>
      </c>
      <c r="V551" s="9" t="s">
        <v>119</v>
      </c>
      <c r="W551" s="9" t="s">
        <v>119</v>
      </c>
      <c r="X551" s="9" t="s">
        <v>313</v>
      </c>
      <c r="Y551" s="9" t="s">
        <v>313</v>
      </c>
      <c r="Z551" s="9" t="s">
        <v>119</v>
      </c>
      <c r="AA551" s="114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3</v>
      </c>
    </row>
    <row r="552" spans="1:45">
      <c r="A552" s="33"/>
      <c r="B552" s="18"/>
      <c r="C552" s="7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114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3</v>
      </c>
    </row>
    <row r="553" spans="1:45">
      <c r="A553" s="33"/>
      <c r="B553" s="17">
        <v>1</v>
      </c>
      <c r="C553" s="13">
        <v>1</v>
      </c>
      <c r="D553" s="216">
        <v>1.2699999999999999E-2</v>
      </c>
      <c r="E553" s="216">
        <v>0.01</v>
      </c>
      <c r="F553" s="215">
        <v>1.4845863453815259E-2</v>
      </c>
      <c r="G553" s="216">
        <v>0.01</v>
      </c>
      <c r="H553" s="214">
        <v>0.01</v>
      </c>
      <c r="I553" s="216">
        <v>0.01</v>
      </c>
      <c r="J553" s="214">
        <v>1.17E-2</v>
      </c>
      <c r="K553" s="213" t="s">
        <v>266</v>
      </c>
      <c r="L553" s="213" t="s">
        <v>333</v>
      </c>
      <c r="M553" s="216">
        <v>0.01</v>
      </c>
      <c r="N553" s="216">
        <v>1.2999999999999999E-2</v>
      </c>
      <c r="O553" s="216">
        <v>0.01</v>
      </c>
      <c r="P553" s="213" t="s">
        <v>113</v>
      </c>
      <c r="Q553" s="216">
        <v>1.2999999999999999E-2</v>
      </c>
      <c r="R553" s="213" t="s">
        <v>113</v>
      </c>
      <c r="S553" s="216">
        <v>0.01</v>
      </c>
      <c r="T553" s="216">
        <v>0.01</v>
      </c>
      <c r="U553" s="216">
        <v>0.01</v>
      </c>
      <c r="V553" s="216">
        <v>0.01</v>
      </c>
      <c r="W553" s="216">
        <v>1.2577812800000001E-2</v>
      </c>
      <c r="X553" s="216">
        <v>1.2199999999999999E-2</v>
      </c>
      <c r="Y553" s="213">
        <v>1.7529547258916877E-2</v>
      </c>
      <c r="Z553" s="216">
        <v>1.3899999999999999E-2</v>
      </c>
      <c r="AA553" s="181"/>
      <c r="AB553" s="182"/>
      <c r="AC553" s="182"/>
      <c r="AD553" s="182"/>
      <c r="AE553" s="182"/>
      <c r="AF553" s="182"/>
      <c r="AG553" s="182"/>
      <c r="AH553" s="182"/>
      <c r="AI553" s="182"/>
      <c r="AJ553" s="182"/>
      <c r="AK553" s="182"/>
      <c r="AL553" s="182"/>
      <c r="AM553" s="182"/>
      <c r="AN553" s="182"/>
      <c r="AO553" s="182"/>
      <c r="AP553" s="182"/>
      <c r="AQ553" s="182"/>
      <c r="AR553" s="182"/>
      <c r="AS553" s="218">
        <v>1</v>
      </c>
    </row>
    <row r="554" spans="1:45">
      <c r="A554" s="33"/>
      <c r="B554" s="18">
        <v>1</v>
      </c>
      <c r="C554" s="7">
        <v>2</v>
      </c>
      <c r="D554" s="222">
        <v>1.3200000000000002E-2</v>
      </c>
      <c r="E554" s="222">
        <v>0.01</v>
      </c>
      <c r="F554" s="221">
        <v>1.5042530120481928E-2</v>
      </c>
      <c r="G554" s="222">
        <v>0.01</v>
      </c>
      <c r="H554" s="220">
        <v>0.01</v>
      </c>
      <c r="I554" s="222">
        <v>0.01</v>
      </c>
      <c r="J554" s="220">
        <v>1.17E-2</v>
      </c>
      <c r="K554" s="219" t="s">
        <v>266</v>
      </c>
      <c r="L554" s="219" t="s">
        <v>333</v>
      </c>
      <c r="M554" s="222">
        <v>1.1000000000000001E-2</v>
      </c>
      <c r="N554" s="222">
        <v>1.35E-2</v>
      </c>
      <c r="O554" s="222">
        <v>0.01</v>
      </c>
      <c r="P554" s="219" t="s">
        <v>113</v>
      </c>
      <c r="Q554" s="222">
        <v>1.2E-2</v>
      </c>
      <c r="R554" s="219" t="s">
        <v>113</v>
      </c>
      <c r="S554" s="222">
        <v>0.01</v>
      </c>
      <c r="T554" s="222">
        <v>0.01</v>
      </c>
      <c r="U554" s="222">
        <v>0.01</v>
      </c>
      <c r="V554" s="222">
        <v>0.01</v>
      </c>
      <c r="W554" s="222">
        <v>1.2053955200000001E-2</v>
      </c>
      <c r="X554" s="222">
        <v>1.18E-2</v>
      </c>
      <c r="Y554" s="219">
        <v>1.8055016469193941E-2</v>
      </c>
      <c r="Z554" s="222">
        <v>1.3299999999999999E-2</v>
      </c>
      <c r="AA554" s="181"/>
      <c r="AB554" s="182"/>
      <c r="AC554" s="182"/>
      <c r="AD554" s="182"/>
      <c r="AE554" s="182"/>
      <c r="AF554" s="182"/>
      <c r="AG554" s="182"/>
      <c r="AH554" s="182"/>
      <c r="AI554" s="182"/>
      <c r="AJ554" s="182"/>
      <c r="AK554" s="182"/>
      <c r="AL554" s="182"/>
      <c r="AM554" s="182"/>
      <c r="AN554" s="182"/>
      <c r="AO554" s="182"/>
      <c r="AP554" s="182"/>
      <c r="AQ554" s="182"/>
      <c r="AR554" s="182"/>
      <c r="AS554" s="218">
        <v>2</v>
      </c>
    </row>
    <row r="555" spans="1:45">
      <c r="A555" s="33"/>
      <c r="B555" s="18">
        <v>1</v>
      </c>
      <c r="C555" s="7">
        <v>3</v>
      </c>
      <c r="D555" s="222">
        <v>1.37E-2</v>
      </c>
      <c r="E555" s="222">
        <v>0.01</v>
      </c>
      <c r="F555" s="221">
        <v>1.420607286288009E-2</v>
      </c>
      <c r="G555" s="222">
        <v>0.01</v>
      </c>
      <c r="H555" s="220">
        <v>0.01</v>
      </c>
      <c r="I555" s="222">
        <v>0.01</v>
      </c>
      <c r="J555" s="223">
        <v>1.0799999999999999E-2</v>
      </c>
      <c r="K555" s="221" t="s">
        <v>266</v>
      </c>
      <c r="L555" s="221" t="s">
        <v>333</v>
      </c>
      <c r="M555" s="24">
        <v>1.15E-2</v>
      </c>
      <c r="N555" s="24">
        <v>1.35E-2</v>
      </c>
      <c r="O555" s="24">
        <v>0.01</v>
      </c>
      <c r="P555" s="221" t="s">
        <v>113</v>
      </c>
      <c r="Q555" s="24">
        <v>1.2E-2</v>
      </c>
      <c r="R555" s="221" t="s">
        <v>113</v>
      </c>
      <c r="S555" s="24">
        <v>0.01</v>
      </c>
      <c r="T555" s="24">
        <v>0.01</v>
      </c>
      <c r="U555" s="24">
        <v>0.01</v>
      </c>
      <c r="V555" s="24">
        <v>0.01</v>
      </c>
      <c r="W555" s="24">
        <v>1.1808540800000001E-2</v>
      </c>
      <c r="X555" s="24">
        <v>1.1900000000000001E-2</v>
      </c>
      <c r="Y555" s="221">
        <v>1.697048912432772E-2</v>
      </c>
      <c r="Z555" s="24">
        <v>1.3299999999999999E-2</v>
      </c>
      <c r="AA555" s="181"/>
      <c r="AB555" s="182"/>
      <c r="AC555" s="182"/>
      <c r="AD555" s="182"/>
      <c r="AE555" s="182"/>
      <c r="AF555" s="182"/>
      <c r="AG555" s="182"/>
      <c r="AH555" s="182"/>
      <c r="AI555" s="182"/>
      <c r="AJ555" s="182"/>
      <c r="AK555" s="182"/>
      <c r="AL555" s="182"/>
      <c r="AM555" s="182"/>
      <c r="AN555" s="182"/>
      <c r="AO555" s="182"/>
      <c r="AP555" s="182"/>
      <c r="AQ555" s="182"/>
      <c r="AR555" s="182"/>
      <c r="AS555" s="218">
        <v>16</v>
      </c>
    </row>
    <row r="556" spans="1:45">
      <c r="A556" s="33"/>
      <c r="B556" s="18">
        <v>1</v>
      </c>
      <c r="C556" s="7">
        <v>4</v>
      </c>
      <c r="D556" s="222">
        <v>1.3300000000000001E-2</v>
      </c>
      <c r="E556" s="222">
        <v>0.01</v>
      </c>
      <c r="F556" s="221">
        <v>1.4875863453815259E-2</v>
      </c>
      <c r="G556" s="222">
        <v>0.01</v>
      </c>
      <c r="H556" s="220">
        <v>0.01</v>
      </c>
      <c r="I556" s="222">
        <v>0.01</v>
      </c>
      <c r="J556" s="220">
        <v>1.17E-2</v>
      </c>
      <c r="K556" s="221" t="s">
        <v>266</v>
      </c>
      <c r="L556" s="221">
        <v>1.4831497524752475E-2</v>
      </c>
      <c r="M556" s="24">
        <v>9.0000000000000011E-3</v>
      </c>
      <c r="N556" s="24">
        <v>1.3999999999999999E-2</v>
      </c>
      <c r="O556" s="24">
        <v>0.01</v>
      </c>
      <c r="P556" s="221" t="s">
        <v>113</v>
      </c>
      <c r="Q556" s="24">
        <v>1.2999999999999999E-2</v>
      </c>
      <c r="R556" s="221" t="s">
        <v>113</v>
      </c>
      <c r="S556" s="24">
        <v>0.01</v>
      </c>
      <c r="T556" s="24">
        <v>0.01</v>
      </c>
      <c r="U556" s="24">
        <v>0.01</v>
      </c>
      <c r="V556" s="24">
        <v>0.01</v>
      </c>
      <c r="W556" s="24">
        <v>1.2283051200000001E-2</v>
      </c>
      <c r="X556" s="24">
        <v>1.21E-2</v>
      </c>
      <c r="Y556" s="221">
        <v>1.7599173504654432E-2</v>
      </c>
      <c r="Z556" s="24">
        <v>1.3299999999999999E-2</v>
      </c>
      <c r="AA556" s="181"/>
      <c r="AB556" s="182"/>
      <c r="AC556" s="182"/>
      <c r="AD556" s="182"/>
      <c r="AE556" s="182"/>
      <c r="AF556" s="182"/>
      <c r="AG556" s="182"/>
      <c r="AH556" s="182"/>
      <c r="AI556" s="182"/>
      <c r="AJ556" s="182"/>
      <c r="AK556" s="182"/>
      <c r="AL556" s="182"/>
      <c r="AM556" s="182"/>
      <c r="AN556" s="182"/>
      <c r="AO556" s="182"/>
      <c r="AP556" s="182"/>
      <c r="AQ556" s="182"/>
      <c r="AR556" s="182"/>
      <c r="AS556" s="218">
        <v>1.1056446978327561E-2</v>
      </c>
    </row>
    <row r="557" spans="1:45">
      <c r="A557" s="33"/>
      <c r="B557" s="18">
        <v>1</v>
      </c>
      <c r="C557" s="7">
        <v>5</v>
      </c>
      <c r="D557" s="222">
        <v>1.2899999999999998E-2</v>
      </c>
      <c r="E557" s="222">
        <v>0.01</v>
      </c>
      <c r="F557" s="219">
        <v>1.4265372920252439E-2</v>
      </c>
      <c r="G557" s="222">
        <v>0.01</v>
      </c>
      <c r="H557" s="222">
        <v>0.01</v>
      </c>
      <c r="I557" s="222">
        <v>0.01</v>
      </c>
      <c r="J557" s="219" t="s">
        <v>113</v>
      </c>
      <c r="K557" s="219" t="s">
        <v>266</v>
      </c>
      <c r="L557" s="219" t="s">
        <v>333</v>
      </c>
      <c r="M557" s="222">
        <v>0.01</v>
      </c>
      <c r="N557" s="222">
        <v>1.35E-2</v>
      </c>
      <c r="O557" s="222">
        <v>0.01</v>
      </c>
      <c r="P557" s="219" t="s">
        <v>113</v>
      </c>
      <c r="Q557" s="222">
        <v>1.2E-2</v>
      </c>
      <c r="R557" s="219" t="s">
        <v>113</v>
      </c>
      <c r="S557" s="222">
        <v>0.01</v>
      </c>
      <c r="T557" s="222">
        <v>0.01</v>
      </c>
      <c r="U557" s="222">
        <v>0.01</v>
      </c>
      <c r="V557" s="222">
        <v>0.01</v>
      </c>
      <c r="W557" s="222">
        <v>9.5582144000000008E-3</v>
      </c>
      <c r="X557" s="222">
        <v>1.23E-2</v>
      </c>
      <c r="Y557" s="224">
        <v>2.0258571042273694E-2</v>
      </c>
      <c r="Z557" s="222">
        <v>1.3899999999999999E-2</v>
      </c>
      <c r="AA557" s="181"/>
      <c r="AB557" s="182"/>
      <c r="AC557" s="182"/>
      <c r="AD557" s="182"/>
      <c r="AE557" s="182"/>
      <c r="AF557" s="182"/>
      <c r="AG557" s="182"/>
      <c r="AH557" s="182"/>
      <c r="AI557" s="182"/>
      <c r="AJ557" s="182"/>
      <c r="AK557" s="182"/>
      <c r="AL557" s="182"/>
      <c r="AM557" s="182"/>
      <c r="AN557" s="182"/>
      <c r="AO557" s="182"/>
      <c r="AP557" s="182"/>
      <c r="AQ557" s="182"/>
      <c r="AR557" s="182"/>
      <c r="AS557" s="218">
        <v>77</v>
      </c>
    </row>
    <row r="558" spans="1:45">
      <c r="A558" s="33"/>
      <c r="B558" s="18">
        <v>1</v>
      </c>
      <c r="C558" s="7">
        <v>6</v>
      </c>
      <c r="D558" s="222">
        <v>1.3200000000000002E-2</v>
      </c>
      <c r="E558" s="222">
        <v>0.01</v>
      </c>
      <c r="F558" s="219">
        <v>1.4788482501434306E-2</v>
      </c>
      <c r="G558" s="222">
        <v>0.01</v>
      </c>
      <c r="H558" s="222">
        <v>0.01</v>
      </c>
      <c r="I558" s="222">
        <v>0.01</v>
      </c>
      <c r="J558" s="219" t="s">
        <v>113</v>
      </c>
      <c r="K558" s="219" t="s">
        <v>266</v>
      </c>
      <c r="L558" s="219" t="s">
        <v>333</v>
      </c>
      <c r="M558" s="222">
        <v>0.01</v>
      </c>
      <c r="N558" s="224">
        <v>1.2E-2</v>
      </c>
      <c r="O558" s="222">
        <v>0.01</v>
      </c>
      <c r="P558" s="219" t="s">
        <v>113</v>
      </c>
      <c r="Q558" s="222">
        <v>1.2E-2</v>
      </c>
      <c r="R558" s="219" t="s">
        <v>113</v>
      </c>
      <c r="S558" s="222">
        <v>0.01</v>
      </c>
      <c r="T558" s="222">
        <v>0.01</v>
      </c>
      <c r="U558" s="222">
        <v>0.01</v>
      </c>
      <c r="V558" s="222">
        <v>0.01</v>
      </c>
      <c r="W558" s="222">
        <v>1.0065499960874197E-2</v>
      </c>
      <c r="X558" s="222">
        <v>1.26E-2</v>
      </c>
      <c r="Y558" s="219">
        <v>1.7063395463749933E-2</v>
      </c>
      <c r="Z558" s="222">
        <v>1.3299999999999999E-2</v>
      </c>
      <c r="AA558" s="181"/>
      <c r="AB558" s="182"/>
      <c r="AC558" s="182"/>
      <c r="AD558" s="182"/>
      <c r="AE558" s="182"/>
      <c r="AF558" s="182"/>
      <c r="AG558" s="182"/>
      <c r="AH558" s="182"/>
      <c r="AI558" s="182"/>
      <c r="AJ558" s="182"/>
      <c r="AK558" s="182"/>
      <c r="AL558" s="182"/>
      <c r="AM558" s="182"/>
      <c r="AN558" s="182"/>
      <c r="AO558" s="182"/>
      <c r="AP558" s="182"/>
      <c r="AQ558" s="182"/>
      <c r="AR558" s="182"/>
      <c r="AS558" s="72"/>
    </row>
    <row r="559" spans="1:45">
      <c r="A559" s="33"/>
      <c r="B559" s="19" t="s">
        <v>211</v>
      </c>
      <c r="C559" s="11"/>
      <c r="D559" s="225">
        <v>1.3166666666666667E-2</v>
      </c>
      <c r="E559" s="225">
        <v>0.01</v>
      </c>
      <c r="F559" s="225">
        <v>1.4670697552113213E-2</v>
      </c>
      <c r="G559" s="225">
        <v>0.01</v>
      </c>
      <c r="H559" s="225">
        <v>0.01</v>
      </c>
      <c r="I559" s="225">
        <v>0.01</v>
      </c>
      <c r="J559" s="225">
        <v>1.1475000000000001E-2</v>
      </c>
      <c r="K559" s="225" t="s">
        <v>611</v>
      </c>
      <c r="L559" s="225">
        <v>1.4831497524752475E-2</v>
      </c>
      <c r="M559" s="225">
        <v>1.025E-2</v>
      </c>
      <c r="N559" s="225">
        <v>1.325E-2</v>
      </c>
      <c r="O559" s="225">
        <v>0.01</v>
      </c>
      <c r="P559" s="225" t="s">
        <v>611</v>
      </c>
      <c r="Q559" s="225">
        <v>1.2333333333333333E-2</v>
      </c>
      <c r="R559" s="225" t="s">
        <v>611</v>
      </c>
      <c r="S559" s="225">
        <v>0.01</v>
      </c>
      <c r="T559" s="225">
        <v>0.01</v>
      </c>
      <c r="U559" s="225">
        <v>0.01</v>
      </c>
      <c r="V559" s="225">
        <v>0.01</v>
      </c>
      <c r="W559" s="225">
        <v>1.13911790601457E-2</v>
      </c>
      <c r="X559" s="225">
        <v>1.2149999999999999E-2</v>
      </c>
      <c r="Y559" s="225">
        <v>1.7912698810519434E-2</v>
      </c>
      <c r="Z559" s="225">
        <v>1.3499999999999998E-2</v>
      </c>
      <c r="AA559" s="181"/>
      <c r="AB559" s="182"/>
      <c r="AC559" s="182"/>
      <c r="AD559" s="182"/>
      <c r="AE559" s="182"/>
      <c r="AF559" s="182"/>
      <c r="AG559" s="182"/>
      <c r="AH559" s="182"/>
      <c r="AI559" s="182"/>
      <c r="AJ559" s="182"/>
      <c r="AK559" s="182"/>
      <c r="AL559" s="182"/>
      <c r="AM559" s="182"/>
      <c r="AN559" s="182"/>
      <c r="AO559" s="182"/>
      <c r="AP559" s="182"/>
      <c r="AQ559" s="182"/>
      <c r="AR559" s="182"/>
      <c r="AS559" s="72"/>
    </row>
    <row r="560" spans="1:45">
      <c r="A560" s="33"/>
      <c r="B560" s="2" t="s">
        <v>212</v>
      </c>
      <c r="C560" s="31"/>
      <c r="D560" s="24">
        <v>1.3200000000000002E-2</v>
      </c>
      <c r="E560" s="24">
        <v>0.01</v>
      </c>
      <c r="F560" s="24">
        <v>1.4817172977624783E-2</v>
      </c>
      <c r="G560" s="24">
        <v>0.01</v>
      </c>
      <c r="H560" s="24">
        <v>0.01</v>
      </c>
      <c r="I560" s="24">
        <v>0.01</v>
      </c>
      <c r="J560" s="24">
        <v>1.17E-2</v>
      </c>
      <c r="K560" s="24" t="s">
        <v>611</v>
      </c>
      <c r="L560" s="24">
        <v>1.4831497524752475E-2</v>
      </c>
      <c r="M560" s="24">
        <v>0.01</v>
      </c>
      <c r="N560" s="24">
        <v>1.35E-2</v>
      </c>
      <c r="O560" s="24">
        <v>0.01</v>
      </c>
      <c r="P560" s="24" t="s">
        <v>611</v>
      </c>
      <c r="Q560" s="24">
        <v>1.2E-2</v>
      </c>
      <c r="R560" s="24" t="s">
        <v>611</v>
      </c>
      <c r="S560" s="24">
        <v>0.01</v>
      </c>
      <c r="T560" s="24">
        <v>0.01</v>
      </c>
      <c r="U560" s="24">
        <v>0.01</v>
      </c>
      <c r="V560" s="24">
        <v>0.01</v>
      </c>
      <c r="W560" s="24">
        <v>1.1931248000000002E-2</v>
      </c>
      <c r="X560" s="24">
        <v>1.2149999999999999E-2</v>
      </c>
      <c r="Y560" s="24">
        <v>1.7564360381785653E-2</v>
      </c>
      <c r="Z560" s="24">
        <v>1.3299999999999999E-2</v>
      </c>
      <c r="AA560" s="181"/>
      <c r="AB560" s="182"/>
      <c r="AC560" s="182"/>
      <c r="AD560" s="182"/>
      <c r="AE560" s="182"/>
      <c r="AF560" s="182"/>
      <c r="AG560" s="182"/>
      <c r="AH560" s="182"/>
      <c r="AI560" s="182"/>
      <c r="AJ560" s="182"/>
      <c r="AK560" s="182"/>
      <c r="AL560" s="182"/>
      <c r="AM560" s="182"/>
      <c r="AN560" s="182"/>
      <c r="AO560" s="182"/>
      <c r="AP560" s="182"/>
      <c r="AQ560" s="182"/>
      <c r="AR560" s="182"/>
      <c r="AS560" s="72"/>
    </row>
    <row r="561" spans="1:45">
      <c r="A561" s="33"/>
      <c r="B561" s="2" t="s">
        <v>213</v>
      </c>
      <c r="C561" s="31"/>
      <c r="D561" s="24">
        <v>3.444802848737023E-4</v>
      </c>
      <c r="E561" s="24">
        <v>0</v>
      </c>
      <c r="F561" s="24">
        <v>3.4787154312033064E-4</v>
      </c>
      <c r="G561" s="24">
        <v>0</v>
      </c>
      <c r="H561" s="24">
        <v>0</v>
      </c>
      <c r="I561" s="24">
        <v>0</v>
      </c>
      <c r="J561" s="24">
        <v>4.5000000000000075E-4</v>
      </c>
      <c r="K561" s="24" t="s">
        <v>611</v>
      </c>
      <c r="L561" s="24" t="s">
        <v>611</v>
      </c>
      <c r="M561" s="24">
        <v>8.8034084308295031E-4</v>
      </c>
      <c r="N561" s="24">
        <v>6.8920243760451066E-4</v>
      </c>
      <c r="O561" s="24">
        <v>0</v>
      </c>
      <c r="P561" s="24" t="s">
        <v>611</v>
      </c>
      <c r="Q561" s="24">
        <v>5.1639777949432177E-4</v>
      </c>
      <c r="R561" s="24" t="s">
        <v>611</v>
      </c>
      <c r="S561" s="24">
        <v>0</v>
      </c>
      <c r="T561" s="24">
        <v>0</v>
      </c>
      <c r="U561" s="24">
        <v>0</v>
      </c>
      <c r="V561" s="24">
        <v>0</v>
      </c>
      <c r="W561" s="24">
        <v>1.2596970349613129E-3</v>
      </c>
      <c r="X561" s="24">
        <v>2.8809720581775858E-4</v>
      </c>
      <c r="Y561" s="24">
        <v>1.2147056713613272E-3</v>
      </c>
      <c r="Z561" s="24">
        <v>3.0983866769659327E-4</v>
      </c>
      <c r="AA561" s="181"/>
      <c r="AB561" s="182"/>
      <c r="AC561" s="182"/>
      <c r="AD561" s="182"/>
      <c r="AE561" s="182"/>
      <c r="AF561" s="182"/>
      <c r="AG561" s="182"/>
      <c r="AH561" s="182"/>
      <c r="AI561" s="182"/>
      <c r="AJ561" s="182"/>
      <c r="AK561" s="182"/>
      <c r="AL561" s="182"/>
      <c r="AM561" s="182"/>
      <c r="AN561" s="182"/>
      <c r="AO561" s="182"/>
      <c r="AP561" s="182"/>
      <c r="AQ561" s="182"/>
      <c r="AR561" s="182"/>
      <c r="AS561" s="72"/>
    </row>
    <row r="562" spans="1:45">
      <c r="A562" s="33"/>
      <c r="B562" s="2" t="s">
        <v>86</v>
      </c>
      <c r="C562" s="31"/>
      <c r="D562" s="12">
        <v>2.6163059610660934E-2</v>
      </c>
      <c r="E562" s="12">
        <v>0</v>
      </c>
      <c r="F562" s="12">
        <v>2.3711997461921784E-2</v>
      </c>
      <c r="G562" s="12">
        <v>0</v>
      </c>
      <c r="H562" s="12">
        <v>0</v>
      </c>
      <c r="I562" s="12">
        <v>0</v>
      </c>
      <c r="J562" s="12">
        <v>3.9215686274509866E-2</v>
      </c>
      <c r="K562" s="12" t="s">
        <v>611</v>
      </c>
      <c r="L562" s="12" t="s">
        <v>611</v>
      </c>
      <c r="M562" s="12">
        <v>8.5886911520287837E-2</v>
      </c>
      <c r="N562" s="12">
        <v>5.2015278309774392E-2</v>
      </c>
      <c r="O562" s="12">
        <v>0</v>
      </c>
      <c r="P562" s="12" t="s">
        <v>611</v>
      </c>
      <c r="Q562" s="12">
        <v>4.1870090229269331E-2</v>
      </c>
      <c r="R562" s="12" t="s">
        <v>611</v>
      </c>
      <c r="S562" s="12">
        <v>0</v>
      </c>
      <c r="T562" s="12">
        <v>0</v>
      </c>
      <c r="U562" s="12">
        <v>0</v>
      </c>
      <c r="V562" s="12">
        <v>0</v>
      </c>
      <c r="W562" s="12">
        <v>0.11058530713195554</v>
      </c>
      <c r="X562" s="12">
        <v>2.371170418253157E-2</v>
      </c>
      <c r="Y562" s="12">
        <v>6.7812543727245475E-2</v>
      </c>
      <c r="Z562" s="12">
        <v>2.2951012421969876E-2</v>
      </c>
      <c r="AA562" s="114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A563" s="33"/>
      <c r="B563" s="2" t="s">
        <v>214</v>
      </c>
      <c r="C563" s="31"/>
      <c r="D563" s="12">
        <v>0.19085875349246284</v>
      </c>
      <c r="E563" s="12">
        <v>-9.5550313803192677E-2</v>
      </c>
      <c r="F563" s="12">
        <v>0.32689077972970626</v>
      </c>
      <c r="G563" s="12">
        <v>-9.5550313803192677E-2</v>
      </c>
      <c r="H563" s="12">
        <v>-9.5550313803192677E-2</v>
      </c>
      <c r="I563" s="12">
        <v>-9.5550313803192677E-2</v>
      </c>
      <c r="J563" s="12">
        <v>3.7856014910836455E-2</v>
      </c>
      <c r="K563" s="12" t="s">
        <v>611</v>
      </c>
      <c r="L563" s="12">
        <v>0.34143432820910991</v>
      </c>
      <c r="M563" s="12">
        <v>-7.2939071648272513E-2</v>
      </c>
      <c r="N563" s="12">
        <v>0.19839583421076967</v>
      </c>
      <c r="O563" s="12">
        <v>-9.5550313803192677E-2</v>
      </c>
      <c r="P563" s="12" t="s">
        <v>611</v>
      </c>
      <c r="Q563" s="12">
        <v>0.11548794630939563</v>
      </c>
      <c r="R563" s="12" t="s">
        <v>611</v>
      </c>
      <c r="S563" s="12">
        <v>-9.5550313803192677E-2</v>
      </c>
      <c r="T563" s="12">
        <v>-9.5550313803192677E-2</v>
      </c>
      <c r="U563" s="12">
        <v>-9.5550313803192677E-2</v>
      </c>
      <c r="V563" s="12">
        <v>-9.5550313803192677E-2</v>
      </c>
      <c r="W563" s="12">
        <v>3.0274832636042026E-2</v>
      </c>
      <c r="X563" s="12">
        <v>9.8906368729120731E-2</v>
      </c>
      <c r="Y563" s="12">
        <v>0.62011348181122239</v>
      </c>
      <c r="Z563" s="12">
        <v>0.22100707636568973</v>
      </c>
      <c r="AA563" s="114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1"/>
    </row>
    <row r="564" spans="1:45">
      <c r="A564" s="33"/>
      <c r="B564" s="55" t="s">
        <v>215</v>
      </c>
      <c r="C564" s="56"/>
      <c r="D564" s="54">
        <v>1.53</v>
      </c>
      <c r="E564" s="54">
        <v>0</v>
      </c>
      <c r="F564" s="54">
        <v>2.2599999999999998</v>
      </c>
      <c r="G564" s="54">
        <v>0</v>
      </c>
      <c r="H564" s="54">
        <v>0</v>
      </c>
      <c r="I564" s="54">
        <v>0</v>
      </c>
      <c r="J564" s="54">
        <v>0.33</v>
      </c>
      <c r="K564" s="54">
        <v>9.77</v>
      </c>
      <c r="L564" s="54">
        <v>0.82</v>
      </c>
      <c r="M564" s="54">
        <v>0.12</v>
      </c>
      <c r="N564" s="54">
        <v>1.58</v>
      </c>
      <c r="O564" s="54">
        <v>0</v>
      </c>
      <c r="P564" s="54">
        <v>2.42</v>
      </c>
      <c r="Q564" s="54">
        <v>1.1299999999999999</v>
      </c>
      <c r="R564" s="54">
        <v>2.42</v>
      </c>
      <c r="S564" s="54">
        <v>0</v>
      </c>
      <c r="T564" s="54">
        <v>0</v>
      </c>
      <c r="U564" s="54">
        <v>0</v>
      </c>
      <c r="V564" s="54">
        <v>0</v>
      </c>
      <c r="W564" s="54">
        <v>0.67</v>
      </c>
      <c r="X564" s="54">
        <v>1.04</v>
      </c>
      <c r="Y564" s="54">
        <v>3.84</v>
      </c>
      <c r="Z564" s="54">
        <v>1.68</v>
      </c>
      <c r="AA564" s="114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1"/>
    </row>
    <row r="565" spans="1:45">
      <c r="B565" s="34"/>
      <c r="C565" s="1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S565" s="71"/>
    </row>
    <row r="566" spans="1:45" ht="15">
      <c r="B566" s="37" t="s">
        <v>579</v>
      </c>
      <c r="AS566" s="30" t="s">
        <v>67</v>
      </c>
    </row>
    <row r="567" spans="1:45" ht="15">
      <c r="A567" s="27" t="s">
        <v>56</v>
      </c>
      <c r="B567" s="17" t="s">
        <v>117</v>
      </c>
      <c r="C567" s="14" t="s">
        <v>118</v>
      </c>
      <c r="D567" s="15" t="s">
        <v>201</v>
      </c>
      <c r="E567" s="16" t="s">
        <v>201</v>
      </c>
      <c r="F567" s="16" t="s">
        <v>201</v>
      </c>
      <c r="G567" s="16" t="s">
        <v>201</v>
      </c>
      <c r="H567" s="16" t="s">
        <v>201</v>
      </c>
      <c r="I567" s="16" t="s">
        <v>201</v>
      </c>
      <c r="J567" s="16" t="s">
        <v>201</v>
      </c>
      <c r="K567" s="16" t="s">
        <v>201</v>
      </c>
      <c r="L567" s="16" t="s">
        <v>201</v>
      </c>
      <c r="M567" s="16" t="s">
        <v>201</v>
      </c>
      <c r="N567" s="16" t="s">
        <v>201</v>
      </c>
      <c r="O567" s="16" t="s">
        <v>201</v>
      </c>
      <c r="P567" s="16" t="s">
        <v>201</v>
      </c>
      <c r="Q567" s="16" t="s">
        <v>201</v>
      </c>
      <c r="R567" s="16" t="s">
        <v>201</v>
      </c>
      <c r="S567" s="16" t="s">
        <v>201</v>
      </c>
      <c r="T567" s="16" t="s">
        <v>201</v>
      </c>
      <c r="U567" s="16" t="s">
        <v>201</v>
      </c>
      <c r="V567" s="16" t="s">
        <v>201</v>
      </c>
      <c r="W567" s="16" t="s">
        <v>201</v>
      </c>
      <c r="X567" s="16" t="s">
        <v>201</v>
      </c>
      <c r="Y567" s="16" t="s">
        <v>201</v>
      </c>
      <c r="Z567" s="16" t="s">
        <v>201</v>
      </c>
      <c r="AA567" s="16" t="s">
        <v>201</v>
      </c>
      <c r="AB567" s="114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</v>
      </c>
    </row>
    <row r="568" spans="1:45">
      <c r="A568" s="33"/>
      <c r="B568" s="18" t="s">
        <v>202</v>
      </c>
      <c r="C568" s="7" t="s">
        <v>202</v>
      </c>
      <c r="D568" s="112" t="s">
        <v>231</v>
      </c>
      <c r="E568" s="113" t="s">
        <v>216</v>
      </c>
      <c r="F568" s="113" t="s">
        <v>203</v>
      </c>
      <c r="G568" s="113" t="s">
        <v>217</v>
      </c>
      <c r="H568" s="113" t="s">
        <v>232</v>
      </c>
      <c r="I568" s="113" t="s">
        <v>284</v>
      </c>
      <c r="J568" s="113" t="s">
        <v>227</v>
      </c>
      <c r="K568" s="113" t="s">
        <v>218</v>
      </c>
      <c r="L568" s="113" t="s">
        <v>219</v>
      </c>
      <c r="M568" s="113" t="s">
        <v>285</v>
      </c>
      <c r="N568" s="113" t="s">
        <v>204</v>
      </c>
      <c r="O568" s="113" t="s">
        <v>220</v>
      </c>
      <c r="P568" s="113" t="s">
        <v>205</v>
      </c>
      <c r="Q568" s="113" t="s">
        <v>221</v>
      </c>
      <c r="R568" s="113" t="s">
        <v>206</v>
      </c>
      <c r="S568" s="113" t="s">
        <v>286</v>
      </c>
      <c r="T568" s="113" t="s">
        <v>222</v>
      </c>
      <c r="U568" s="113" t="s">
        <v>207</v>
      </c>
      <c r="V568" s="113" t="s">
        <v>208</v>
      </c>
      <c r="W568" s="113" t="s">
        <v>223</v>
      </c>
      <c r="X568" s="113" t="s">
        <v>224</v>
      </c>
      <c r="Y568" s="113" t="s">
        <v>209</v>
      </c>
      <c r="Z568" s="113" t="s">
        <v>237</v>
      </c>
      <c r="AA568" s="113" t="s">
        <v>225</v>
      </c>
      <c r="AB568" s="114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 t="s">
        <v>1</v>
      </c>
    </row>
    <row r="569" spans="1:45">
      <c r="A569" s="33"/>
      <c r="B569" s="18"/>
      <c r="C569" s="7"/>
      <c r="D569" s="8" t="s">
        <v>119</v>
      </c>
      <c r="E569" s="9" t="s">
        <v>312</v>
      </c>
      <c r="F569" s="9" t="s">
        <v>313</v>
      </c>
      <c r="G569" s="9" t="s">
        <v>313</v>
      </c>
      <c r="H569" s="9" t="s">
        <v>313</v>
      </c>
      <c r="I569" s="9" t="s">
        <v>313</v>
      </c>
      <c r="J569" s="9" t="s">
        <v>119</v>
      </c>
      <c r="K569" s="9" t="s">
        <v>312</v>
      </c>
      <c r="L569" s="9" t="s">
        <v>313</v>
      </c>
      <c r="M569" s="9" t="s">
        <v>119</v>
      </c>
      <c r="N569" s="9" t="s">
        <v>119</v>
      </c>
      <c r="O569" s="9" t="s">
        <v>313</v>
      </c>
      <c r="P569" s="9" t="s">
        <v>312</v>
      </c>
      <c r="Q569" s="9" t="s">
        <v>119</v>
      </c>
      <c r="R569" s="9" t="s">
        <v>119</v>
      </c>
      <c r="S569" s="9" t="s">
        <v>119</v>
      </c>
      <c r="T569" s="9" t="s">
        <v>313</v>
      </c>
      <c r="U569" s="9" t="s">
        <v>313</v>
      </c>
      <c r="V569" s="9" t="s">
        <v>313</v>
      </c>
      <c r="W569" s="9" t="s">
        <v>119</v>
      </c>
      <c r="X569" s="9" t="s">
        <v>119</v>
      </c>
      <c r="Y569" s="9" t="s">
        <v>313</v>
      </c>
      <c r="Z569" s="9" t="s">
        <v>313</v>
      </c>
      <c r="AA569" s="9" t="s">
        <v>119</v>
      </c>
      <c r="AB569" s="114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3</v>
      </c>
    </row>
    <row r="570" spans="1:45">
      <c r="A570" s="33"/>
      <c r="B570" s="18"/>
      <c r="C570" s="7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114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3</v>
      </c>
    </row>
    <row r="571" spans="1:45">
      <c r="A571" s="33"/>
      <c r="B571" s="17">
        <v>1</v>
      </c>
      <c r="C571" s="13">
        <v>1</v>
      </c>
      <c r="D571" s="216">
        <v>7.3200000000000001E-2</v>
      </c>
      <c r="E571" s="216">
        <v>7.85E-2</v>
      </c>
      <c r="F571" s="214">
        <v>7.17E-2</v>
      </c>
      <c r="G571" s="216">
        <v>7.7666832779623468E-2</v>
      </c>
      <c r="H571" s="214">
        <v>6.93E-2</v>
      </c>
      <c r="I571" s="216">
        <v>7.1500000000000008E-2</v>
      </c>
      <c r="J571" s="214">
        <v>7.8399999999999997E-2</v>
      </c>
      <c r="K571" s="216">
        <v>7.7700000000000005E-2</v>
      </c>
      <c r="L571" s="213">
        <v>0.1006204099</v>
      </c>
      <c r="M571" s="216">
        <v>7.4933077889447239E-2</v>
      </c>
      <c r="N571" s="216">
        <v>7.3700000000000002E-2</v>
      </c>
      <c r="O571" s="216">
        <v>7.6499999999999999E-2</v>
      </c>
      <c r="P571" s="216">
        <v>7.3599999999999999E-2</v>
      </c>
      <c r="Q571" s="213">
        <v>7.0000000000000007E-2</v>
      </c>
      <c r="R571" s="216">
        <v>7.8E-2</v>
      </c>
      <c r="S571" s="216">
        <v>7.2999999999999995E-2</v>
      </c>
      <c r="T571" s="216">
        <v>7.2400000000000006E-2</v>
      </c>
      <c r="U571" s="216">
        <v>6.9399999999999989E-2</v>
      </c>
      <c r="V571" s="216">
        <v>7.4200000000000002E-2</v>
      </c>
      <c r="W571" s="216">
        <v>7.110000000000001E-2</v>
      </c>
      <c r="X571" s="216">
        <v>7.8984591386366404E-2</v>
      </c>
      <c r="Y571" s="216">
        <v>7.8299999999999995E-2</v>
      </c>
      <c r="Z571" s="216">
        <v>7.487161299349375E-2</v>
      </c>
      <c r="AA571" s="216">
        <v>7.51E-2</v>
      </c>
      <c r="AB571" s="181"/>
      <c r="AC571" s="182"/>
      <c r="AD571" s="182"/>
      <c r="AE571" s="182"/>
      <c r="AF571" s="182"/>
      <c r="AG571" s="182"/>
      <c r="AH571" s="182"/>
      <c r="AI571" s="182"/>
      <c r="AJ571" s="182"/>
      <c r="AK571" s="182"/>
      <c r="AL571" s="182"/>
      <c r="AM571" s="182"/>
      <c r="AN571" s="182"/>
      <c r="AO571" s="182"/>
      <c r="AP571" s="182"/>
      <c r="AQ571" s="182"/>
      <c r="AR571" s="182"/>
      <c r="AS571" s="218">
        <v>1</v>
      </c>
    </row>
    <row r="572" spans="1:45">
      <c r="A572" s="33"/>
      <c r="B572" s="18">
        <v>1</v>
      </c>
      <c r="C572" s="7">
        <v>2</v>
      </c>
      <c r="D572" s="222">
        <v>7.1400000000000005E-2</v>
      </c>
      <c r="E572" s="222">
        <v>7.9500000000000001E-2</v>
      </c>
      <c r="F572" s="220">
        <v>7.2800000000000004E-2</v>
      </c>
      <c r="G572" s="222">
        <v>7.6708305647840536E-2</v>
      </c>
      <c r="H572" s="220">
        <v>7.2099999999999997E-2</v>
      </c>
      <c r="I572" s="222">
        <v>7.2400000000000006E-2</v>
      </c>
      <c r="J572" s="220">
        <v>7.5999999999999998E-2</v>
      </c>
      <c r="K572" s="222">
        <v>7.8700000000000006E-2</v>
      </c>
      <c r="L572" s="219">
        <v>0.10045903940000001</v>
      </c>
      <c r="M572" s="222">
        <v>7.5665816831683164E-2</v>
      </c>
      <c r="N572" s="222">
        <v>7.2499999999999995E-2</v>
      </c>
      <c r="O572" s="222">
        <v>7.6999999999999999E-2</v>
      </c>
      <c r="P572" s="222">
        <v>7.1900000000000006E-2</v>
      </c>
      <c r="Q572" s="219">
        <v>7.0000000000000007E-2</v>
      </c>
      <c r="R572" s="222">
        <v>7.9199999999999993E-2</v>
      </c>
      <c r="S572" s="222">
        <v>7.5999999999999998E-2</v>
      </c>
      <c r="T572" s="222">
        <v>7.1599999999999997E-2</v>
      </c>
      <c r="U572" s="222">
        <v>7.1900000000000006E-2</v>
      </c>
      <c r="V572" s="222">
        <v>7.2000000000000008E-2</v>
      </c>
      <c r="W572" s="222">
        <v>7.4399999999999994E-2</v>
      </c>
      <c r="X572" s="222">
        <v>7.8526111970242507E-2</v>
      </c>
      <c r="Y572" s="222">
        <v>7.8299999999999995E-2</v>
      </c>
      <c r="Z572" s="222">
        <v>7.2441518060449475E-2</v>
      </c>
      <c r="AA572" s="222">
        <v>7.3599999999999999E-2</v>
      </c>
      <c r="AB572" s="181"/>
      <c r="AC572" s="182"/>
      <c r="AD572" s="182"/>
      <c r="AE572" s="182"/>
      <c r="AF572" s="182"/>
      <c r="AG572" s="182"/>
      <c r="AH572" s="182"/>
      <c r="AI572" s="182"/>
      <c r="AJ572" s="182"/>
      <c r="AK572" s="182"/>
      <c r="AL572" s="182"/>
      <c r="AM572" s="182"/>
      <c r="AN572" s="182"/>
      <c r="AO572" s="182"/>
      <c r="AP572" s="182"/>
      <c r="AQ572" s="182"/>
      <c r="AR572" s="182"/>
      <c r="AS572" s="218" t="e">
        <v>#N/A</v>
      </c>
    </row>
    <row r="573" spans="1:45">
      <c r="A573" s="33"/>
      <c r="B573" s="18">
        <v>1</v>
      </c>
      <c r="C573" s="7">
        <v>3</v>
      </c>
      <c r="D573" s="222">
        <v>6.9999999999999993E-2</v>
      </c>
      <c r="E573" s="222">
        <v>7.8399999999999997E-2</v>
      </c>
      <c r="F573" s="220">
        <v>7.2900000000000006E-2</v>
      </c>
      <c r="G573" s="222">
        <v>7.6144019933554824E-2</v>
      </c>
      <c r="H573" s="220">
        <v>6.7900000000000002E-2</v>
      </c>
      <c r="I573" s="222">
        <v>7.3499999999999996E-2</v>
      </c>
      <c r="J573" s="220">
        <v>7.8399999999999997E-2</v>
      </c>
      <c r="K573" s="220">
        <v>7.4099999999999999E-2</v>
      </c>
      <c r="L573" s="221">
        <v>9.8274542600000001E-2</v>
      </c>
      <c r="M573" s="24">
        <v>7.4898578431372542E-2</v>
      </c>
      <c r="N573" s="24">
        <v>7.4200000000000002E-2</v>
      </c>
      <c r="O573" s="24">
        <v>7.5999999999999998E-2</v>
      </c>
      <c r="P573" s="24">
        <v>7.3499999999999996E-2</v>
      </c>
      <c r="Q573" s="221">
        <v>7.0000000000000007E-2</v>
      </c>
      <c r="R573" s="24">
        <v>7.8299999999999995E-2</v>
      </c>
      <c r="S573" s="24">
        <v>7.2999999999999995E-2</v>
      </c>
      <c r="T573" s="24">
        <v>7.3700000000000002E-2</v>
      </c>
      <c r="U573" s="24">
        <v>6.9800000000000001E-2</v>
      </c>
      <c r="V573" s="24">
        <v>7.4200000000000002E-2</v>
      </c>
      <c r="W573" s="24">
        <v>7.2999999999999995E-2</v>
      </c>
      <c r="X573" s="24">
        <v>7.8560371000443843E-2</v>
      </c>
      <c r="Y573" s="24">
        <v>7.6800000000000007E-2</v>
      </c>
      <c r="Z573" s="24">
        <v>7.4385714825435365E-2</v>
      </c>
      <c r="AA573" s="24">
        <v>7.3599999999999999E-2</v>
      </c>
      <c r="AB573" s="181"/>
      <c r="AC573" s="182"/>
      <c r="AD573" s="182"/>
      <c r="AE573" s="182"/>
      <c r="AF573" s="182"/>
      <c r="AG573" s="182"/>
      <c r="AH573" s="182"/>
      <c r="AI573" s="182"/>
      <c r="AJ573" s="182"/>
      <c r="AK573" s="182"/>
      <c r="AL573" s="182"/>
      <c r="AM573" s="182"/>
      <c r="AN573" s="182"/>
      <c r="AO573" s="182"/>
      <c r="AP573" s="182"/>
      <c r="AQ573" s="182"/>
      <c r="AR573" s="182"/>
      <c r="AS573" s="218">
        <v>16</v>
      </c>
    </row>
    <row r="574" spans="1:45">
      <c r="A574" s="33"/>
      <c r="B574" s="18">
        <v>1</v>
      </c>
      <c r="C574" s="7">
        <v>4</v>
      </c>
      <c r="D574" s="222">
        <v>7.0199999999999999E-2</v>
      </c>
      <c r="E574" s="222">
        <v>7.85E-2</v>
      </c>
      <c r="F574" s="220">
        <v>7.1900000000000006E-2</v>
      </c>
      <c r="G574" s="222">
        <v>7.8493023255813948E-2</v>
      </c>
      <c r="H574" s="220">
        <v>6.8099999999999994E-2</v>
      </c>
      <c r="I574" s="222">
        <v>7.1500000000000008E-2</v>
      </c>
      <c r="J574" s="220">
        <v>7.5399999999999995E-2</v>
      </c>
      <c r="K574" s="220">
        <v>7.8899999999999998E-2</v>
      </c>
      <c r="L574" s="221">
        <v>9.5154707199999994E-2</v>
      </c>
      <c r="M574" s="24">
        <v>7.5136138613861383E-2</v>
      </c>
      <c r="N574" s="24">
        <v>7.0900000000000005E-2</v>
      </c>
      <c r="O574" s="24">
        <v>7.7499999999999999E-2</v>
      </c>
      <c r="P574" s="24">
        <v>7.3999999999999996E-2</v>
      </c>
      <c r="Q574" s="221">
        <v>7.0000000000000007E-2</v>
      </c>
      <c r="R574" s="24">
        <v>7.9699999999999993E-2</v>
      </c>
      <c r="S574" s="24">
        <v>7.2999999999999995E-2</v>
      </c>
      <c r="T574" s="24">
        <v>7.1300000000000002E-2</v>
      </c>
      <c r="U574" s="24">
        <v>6.8099999999999994E-2</v>
      </c>
      <c r="V574" s="24">
        <v>7.1000000000000008E-2</v>
      </c>
      <c r="W574" s="24">
        <v>7.8799999999999995E-2</v>
      </c>
      <c r="X574" s="24">
        <v>7.9459263484015247E-2</v>
      </c>
      <c r="Y574" s="24">
        <v>7.8E-2</v>
      </c>
      <c r="Z574" s="24">
        <v>7.5512774600173513E-2</v>
      </c>
      <c r="AA574" s="24">
        <v>7.3599999999999999E-2</v>
      </c>
      <c r="AB574" s="181"/>
      <c r="AC574" s="182"/>
      <c r="AD574" s="182"/>
      <c r="AE574" s="182"/>
      <c r="AF574" s="182"/>
      <c r="AG574" s="182"/>
      <c r="AH574" s="182"/>
      <c r="AI574" s="182"/>
      <c r="AJ574" s="182"/>
      <c r="AK574" s="182"/>
      <c r="AL574" s="182"/>
      <c r="AM574" s="182"/>
      <c r="AN574" s="182"/>
      <c r="AO574" s="182"/>
      <c r="AP574" s="182"/>
      <c r="AQ574" s="182"/>
      <c r="AR574" s="182"/>
      <c r="AS574" s="218">
        <v>7.440083128397311E-2</v>
      </c>
    </row>
    <row r="575" spans="1:45">
      <c r="A575" s="33"/>
      <c r="B575" s="18">
        <v>1</v>
      </c>
      <c r="C575" s="7">
        <v>5</v>
      </c>
      <c r="D575" s="222">
        <v>7.3999999999999996E-2</v>
      </c>
      <c r="E575" s="222">
        <v>7.8399999999999997E-2</v>
      </c>
      <c r="F575" s="222">
        <v>7.2099999999999997E-2</v>
      </c>
      <c r="G575" s="222">
        <v>7.4556423034330008E-2</v>
      </c>
      <c r="H575" s="222">
        <v>7.1300000000000002E-2</v>
      </c>
      <c r="I575" s="222">
        <v>7.0300000000000001E-2</v>
      </c>
      <c r="J575" s="222">
        <v>7.5199999999999989E-2</v>
      </c>
      <c r="K575" s="222">
        <v>7.5999999999999998E-2</v>
      </c>
      <c r="L575" s="219">
        <v>0.10033126050000001</v>
      </c>
      <c r="M575" s="222">
        <v>7.5056100000000001E-2</v>
      </c>
      <c r="N575" s="222">
        <v>7.1199999999999999E-2</v>
      </c>
      <c r="O575" s="222">
        <v>7.6999999999999999E-2</v>
      </c>
      <c r="P575" s="222">
        <v>7.4299999999999991E-2</v>
      </c>
      <c r="Q575" s="219">
        <v>7.0000000000000007E-2</v>
      </c>
      <c r="R575" s="222">
        <v>7.9799999999999996E-2</v>
      </c>
      <c r="S575" s="222">
        <v>7.3999999999999996E-2</v>
      </c>
      <c r="T575" s="222">
        <v>6.8099999999999994E-2</v>
      </c>
      <c r="U575" s="222">
        <v>6.8499999999999991E-2</v>
      </c>
      <c r="V575" s="222">
        <v>7.2300000000000003E-2</v>
      </c>
      <c r="W575" s="222">
        <v>7.5899999999999995E-2</v>
      </c>
      <c r="X575" s="222">
        <v>7.832980877780793E-2</v>
      </c>
      <c r="Y575" s="222">
        <v>7.7700000000000005E-2</v>
      </c>
      <c r="Z575" s="222">
        <v>7.6887609411457225E-2</v>
      </c>
      <c r="AA575" s="222">
        <v>7.51E-2</v>
      </c>
      <c r="AB575" s="181"/>
      <c r="AC575" s="182"/>
      <c r="AD575" s="182"/>
      <c r="AE575" s="182"/>
      <c r="AF575" s="182"/>
      <c r="AG575" s="182"/>
      <c r="AH575" s="182"/>
      <c r="AI575" s="182"/>
      <c r="AJ575" s="182"/>
      <c r="AK575" s="182"/>
      <c r="AL575" s="182"/>
      <c r="AM575" s="182"/>
      <c r="AN575" s="182"/>
      <c r="AO575" s="182"/>
      <c r="AP575" s="182"/>
      <c r="AQ575" s="182"/>
      <c r="AR575" s="182"/>
      <c r="AS575" s="218">
        <v>78</v>
      </c>
    </row>
    <row r="576" spans="1:45">
      <c r="A576" s="33"/>
      <c r="B576" s="18">
        <v>1</v>
      </c>
      <c r="C576" s="7">
        <v>6</v>
      </c>
      <c r="D576" s="222">
        <v>7.2800000000000004E-2</v>
      </c>
      <c r="E576" s="222">
        <v>7.9100000000000004E-2</v>
      </c>
      <c r="F576" s="222">
        <v>7.2700000000000001E-2</v>
      </c>
      <c r="G576" s="222">
        <v>7.6451162790697663E-2</v>
      </c>
      <c r="H576" s="222">
        <v>6.83E-2</v>
      </c>
      <c r="I576" s="222">
        <v>6.7699999999999996E-2</v>
      </c>
      <c r="J576" s="222">
        <v>7.7399999999999997E-2</v>
      </c>
      <c r="K576" s="222">
        <v>7.1599999999999997E-2</v>
      </c>
      <c r="L576" s="219">
        <v>9.8047199200000004E-2</v>
      </c>
      <c r="M576" s="224">
        <v>7.0161902439024398E-2</v>
      </c>
      <c r="N576" s="222">
        <v>6.93E-2</v>
      </c>
      <c r="O576" s="222">
        <v>7.4999999999999997E-2</v>
      </c>
      <c r="P576" s="222">
        <v>7.3300000000000004E-2</v>
      </c>
      <c r="Q576" s="219">
        <v>7.0000000000000007E-2</v>
      </c>
      <c r="R576" s="222">
        <v>7.8600000000000003E-2</v>
      </c>
      <c r="S576" s="222">
        <v>7.6999999999999999E-2</v>
      </c>
      <c r="T576" s="222">
        <v>7.2700000000000001E-2</v>
      </c>
      <c r="U576" s="222">
        <v>6.7799999999999999E-2</v>
      </c>
      <c r="V576" s="222">
        <v>7.1500000000000008E-2</v>
      </c>
      <c r="W576" s="222">
        <v>7.2099999999999997E-2</v>
      </c>
      <c r="X576" s="222">
        <v>7.9010094387243379E-2</v>
      </c>
      <c r="Y576" s="222">
        <v>7.8799999999999995E-2</v>
      </c>
      <c r="Z576" s="222">
        <v>7.4054519025824023E-2</v>
      </c>
      <c r="AA576" s="222">
        <v>7.3599999999999999E-2</v>
      </c>
      <c r="AB576" s="181"/>
      <c r="AC576" s="182"/>
      <c r="AD576" s="182"/>
      <c r="AE576" s="182"/>
      <c r="AF576" s="182"/>
      <c r="AG576" s="182"/>
      <c r="AH576" s="182"/>
      <c r="AI576" s="182"/>
      <c r="AJ576" s="182"/>
      <c r="AK576" s="182"/>
      <c r="AL576" s="182"/>
      <c r="AM576" s="182"/>
      <c r="AN576" s="182"/>
      <c r="AO576" s="182"/>
      <c r="AP576" s="182"/>
      <c r="AQ576" s="182"/>
      <c r="AR576" s="182"/>
      <c r="AS576" s="72"/>
    </row>
    <row r="577" spans="1:45">
      <c r="A577" s="33"/>
      <c r="B577" s="19" t="s">
        <v>211</v>
      </c>
      <c r="C577" s="11"/>
      <c r="D577" s="225">
        <v>7.1933333333333335E-2</v>
      </c>
      <c r="E577" s="225">
        <v>7.8733333333333336E-2</v>
      </c>
      <c r="F577" s="225">
        <v>7.2350000000000012E-2</v>
      </c>
      <c r="G577" s="225">
        <v>7.6669961240310072E-2</v>
      </c>
      <c r="H577" s="225">
        <v>6.9500000000000006E-2</v>
      </c>
      <c r="I577" s="225">
        <v>7.1150000000000005E-2</v>
      </c>
      <c r="J577" s="225">
        <v>7.6799999999999993E-2</v>
      </c>
      <c r="K577" s="225">
        <v>7.6166666666666674E-2</v>
      </c>
      <c r="L577" s="225">
        <v>9.8814526466666663E-2</v>
      </c>
      <c r="M577" s="225">
        <v>7.4308602367564799E-2</v>
      </c>
      <c r="N577" s="225">
        <v>7.1966666666666665E-2</v>
      </c>
      <c r="O577" s="225">
        <v>7.6499999999999999E-2</v>
      </c>
      <c r="P577" s="225">
        <v>7.3433333333333337E-2</v>
      </c>
      <c r="Q577" s="225">
        <v>7.0000000000000007E-2</v>
      </c>
      <c r="R577" s="225">
        <v>7.8933333333333328E-2</v>
      </c>
      <c r="S577" s="225">
        <v>7.4333333333333335E-2</v>
      </c>
      <c r="T577" s="225">
        <v>7.1633333333333341E-2</v>
      </c>
      <c r="U577" s="225">
        <v>6.9249999999999992E-2</v>
      </c>
      <c r="V577" s="225">
        <v>7.2533333333333339E-2</v>
      </c>
      <c r="W577" s="225">
        <v>7.4216666666666667E-2</v>
      </c>
      <c r="X577" s="225">
        <v>7.8811706834353221E-2</v>
      </c>
      <c r="Y577" s="225">
        <v>7.7983333333333335E-2</v>
      </c>
      <c r="Z577" s="225">
        <v>7.4692291486138887E-2</v>
      </c>
      <c r="AA577" s="225">
        <v>7.4099999999999999E-2</v>
      </c>
      <c r="AB577" s="181"/>
      <c r="AC577" s="182"/>
      <c r="AD577" s="182"/>
      <c r="AE577" s="182"/>
      <c r="AF577" s="182"/>
      <c r="AG577" s="182"/>
      <c r="AH577" s="182"/>
      <c r="AI577" s="182"/>
      <c r="AJ577" s="182"/>
      <c r="AK577" s="182"/>
      <c r="AL577" s="182"/>
      <c r="AM577" s="182"/>
      <c r="AN577" s="182"/>
      <c r="AO577" s="182"/>
      <c r="AP577" s="182"/>
      <c r="AQ577" s="182"/>
      <c r="AR577" s="182"/>
      <c r="AS577" s="72"/>
    </row>
    <row r="578" spans="1:45">
      <c r="A578" s="33"/>
      <c r="B578" s="2" t="s">
        <v>212</v>
      </c>
      <c r="C578" s="31"/>
      <c r="D578" s="24">
        <v>7.2099999999999997E-2</v>
      </c>
      <c r="E578" s="24">
        <v>7.85E-2</v>
      </c>
      <c r="F578" s="24">
        <v>7.2399999999999992E-2</v>
      </c>
      <c r="G578" s="24">
        <v>7.6579734219269099E-2</v>
      </c>
      <c r="H578" s="24">
        <v>6.88E-2</v>
      </c>
      <c r="I578" s="24">
        <v>7.1500000000000008E-2</v>
      </c>
      <c r="J578" s="24">
        <v>7.669999999999999E-2</v>
      </c>
      <c r="K578" s="24">
        <v>7.6850000000000002E-2</v>
      </c>
      <c r="L578" s="24">
        <v>9.9302901550000003E-2</v>
      </c>
      <c r="M578" s="24">
        <v>7.499458894472362E-2</v>
      </c>
      <c r="N578" s="24">
        <v>7.1849999999999997E-2</v>
      </c>
      <c r="O578" s="24">
        <v>7.6749999999999999E-2</v>
      </c>
      <c r="P578" s="24">
        <v>7.3550000000000004E-2</v>
      </c>
      <c r="Q578" s="24">
        <v>7.0000000000000007E-2</v>
      </c>
      <c r="R578" s="24">
        <v>7.8899999999999998E-2</v>
      </c>
      <c r="S578" s="24">
        <v>7.3499999999999996E-2</v>
      </c>
      <c r="T578" s="24">
        <v>7.2000000000000008E-2</v>
      </c>
      <c r="U578" s="24">
        <v>6.8949999999999984E-2</v>
      </c>
      <c r="V578" s="24">
        <v>7.2150000000000006E-2</v>
      </c>
      <c r="W578" s="24">
        <v>7.3699999999999988E-2</v>
      </c>
      <c r="X578" s="24">
        <v>7.8772481193405131E-2</v>
      </c>
      <c r="Y578" s="24">
        <v>7.8149999999999997E-2</v>
      </c>
      <c r="Z578" s="24">
        <v>7.4628663909464557E-2</v>
      </c>
      <c r="AA578" s="24">
        <v>7.3599999999999999E-2</v>
      </c>
      <c r="AB578" s="181"/>
      <c r="AC578" s="182"/>
      <c r="AD578" s="182"/>
      <c r="AE578" s="182"/>
      <c r="AF578" s="182"/>
      <c r="AG578" s="182"/>
      <c r="AH578" s="182"/>
      <c r="AI578" s="182"/>
      <c r="AJ578" s="182"/>
      <c r="AK578" s="182"/>
      <c r="AL578" s="182"/>
      <c r="AM578" s="182"/>
      <c r="AN578" s="182"/>
      <c r="AO578" s="182"/>
      <c r="AP578" s="182"/>
      <c r="AQ578" s="182"/>
      <c r="AR578" s="182"/>
      <c r="AS578" s="72"/>
    </row>
    <row r="579" spans="1:45">
      <c r="A579" s="33"/>
      <c r="B579" s="2" t="s">
        <v>213</v>
      </c>
      <c r="C579" s="31"/>
      <c r="D579" s="24">
        <v>1.6524728943818326E-3</v>
      </c>
      <c r="E579" s="24">
        <v>4.589843860815618E-4</v>
      </c>
      <c r="F579" s="24">
        <v>5.1283525619832482E-4</v>
      </c>
      <c r="G579" s="24">
        <v>1.3498376968877866E-3</v>
      </c>
      <c r="H579" s="24">
        <v>1.788854381999832E-3</v>
      </c>
      <c r="I579" s="24">
        <v>1.9977487329491677E-3</v>
      </c>
      <c r="J579" s="24">
        <v>1.4587666023048397E-3</v>
      </c>
      <c r="K579" s="24">
        <v>2.8772672219775975E-3</v>
      </c>
      <c r="L579" s="24">
        <v>2.1232414213016391E-3</v>
      </c>
      <c r="M579" s="24">
        <v>2.0503054300126293E-3</v>
      </c>
      <c r="N579" s="24">
        <v>1.8500450444966646E-3</v>
      </c>
      <c r="O579" s="24">
        <v>8.9442719099991667E-4</v>
      </c>
      <c r="P579" s="24">
        <v>8.3346665600170168E-4</v>
      </c>
      <c r="Q579" s="24">
        <v>0</v>
      </c>
      <c r="R579" s="24">
        <v>7.4744007563594232E-4</v>
      </c>
      <c r="S579" s="24">
        <v>1.7511900715418277E-3</v>
      </c>
      <c r="T579" s="24">
        <v>1.9283844706558591E-3</v>
      </c>
      <c r="U579" s="24">
        <v>1.5056560032092362E-3</v>
      </c>
      <c r="V579" s="24">
        <v>1.3647954669717582E-3</v>
      </c>
      <c r="W579" s="24">
        <v>2.8124129616161715E-3</v>
      </c>
      <c r="X579" s="24">
        <v>4.1606157445828136E-4</v>
      </c>
      <c r="Y579" s="24">
        <v>6.8532230860133235E-4</v>
      </c>
      <c r="Z579" s="24">
        <v>1.4893954149556013E-3</v>
      </c>
      <c r="AA579" s="24">
        <v>7.7459666924148418E-4</v>
      </c>
      <c r="AB579" s="181"/>
      <c r="AC579" s="182"/>
      <c r="AD579" s="182"/>
      <c r="AE579" s="182"/>
      <c r="AF579" s="182"/>
      <c r="AG579" s="182"/>
      <c r="AH579" s="182"/>
      <c r="AI579" s="182"/>
      <c r="AJ579" s="182"/>
      <c r="AK579" s="182"/>
      <c r="AL579" s="182"/>
      <c r="AM579" s="182"/>
      <c r="AN579" s="182"/>
      <c r="AO579" s="182"/>
      <c r="AP579" s="182"/>
      <c r="AQ579" s="182"/>
      <c r="AR579" s="182"/>
      <c r="AS579" s="72"/>
    </row>
    <row r="580" spans="1:45">
      <c r="A580" s="33"/>
      <c r="B580" s="2" t="s">
        <v>86</v>
      </c>
      <c r="C580" s="31"/>
      <c r="D580" s="12">
        <v>2.2972283054427702E-2</v>
      </c>
      <c r="E580" s="12">
        <v>5.8296069358369403E-3</v>
      </c>
      <c r="F580" s="12">
        <v>7.0882550960376604E-3</v>
      </c>
      <c r="G580" s="12">
        <v>1.7605822085352701E-2</v>
      </c>
      <c r="H580" s="12">
        <v>2.5738911971220604E-2</v>
      </c>
      <c r="I580" s="12">
        <v>2.8077986408280641E-2</v>
      </c>
      <c r="J580" s="12">
        <v>1.899435680084427E-2</v>
      </c>
      <c r="K580" s="12">
        <v>3.7775937268852477E-2</v>
      </c>
      <c r="L580" s="12">
        <v>2.1487138553640463E-2</v>
      </c>
      <c r="M580" s="12">
        <v>2.7591764138839108E-2</v>
      </c>
      <c r="N580" s="12">
        <v>2.5706971438119473E-2</v>
      </c>
      <c r="O580" s="12">
        <v>1.1691858705881264E-2</v>
      </c>
      <c r="P580" s="12">
        <v>1.1349977158443509E-2</v>
      </c>
      <c r="Q580" s="12">
        <v>0</v>
      </c>
      <c r="R580" s="12">
        <v>9.4692577149823789E-3</v>
      </c>
      <c r="S580" s="12">
        <v>2.3558610827916965E-2</v>
      </c>
      <c r="T580" s="12">
        <v>2.6920211316740703E-2</v>
      </c>
      <c r="U580" s="12">
        <v>2.1742324956090055E-2</v>
      </c>
      <c r="V580" s="12">
        <v>1.8816113974794459E-2</v>
      </c>
      <c r="W580" s="12">
        <v>3.7894627823258545E-2</v>
      </c>
      <c r="X580" s="12">
        <v>5.2791849227775429E-3</v>
      </c>
      <c r="Y580" s="12">
        <v>8.7880612344688903E-3</v>
      </c>
      <c r="Z580" s="12">
        <v>1.9940416679169598E-2</v>
      </c>
      <c r="AA580" s="12">
        <v>1.0453396346038923E-2</v>
      </c>
      <c r="AB580" s="114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1"/>
    </row>
    <row r="581" spans="1:45">
      <c r="A581" s="33"/>
      <c r="B581" s="2" t="s">
        <v>214</v>
      </c>
      <c r="C581" s="31"/>
      <c r="D581" s="12">
        <v>-3.3164924478085833E-2</v>
      </c>
      <c r="E581" s="12">
        <v>5.8231903791826412E-2</v>
      </c>
      <c r="F581" s="12">
        <v>-2.7564628628213628E-2</v>
      </c>
      <c r="G581" s="12">
        <v>3.049871778550628E-2</v>
      </c>
      <c r="H581" s="12">
        <v>-6.5870652241338701E-2</v>
      </c>
      <c r="I581" s="12">
        <v>-4.3693480675845331E-2</v>
      </c>
      <c r="J581" s="12">
        <v>3.2246531048419902E-2</v>
      </c>
      <c r="K581" s="12">
        <v>2.3734081356614478E-2</v>
      </c>
      <c r="L581" s="12">
        <v>0.32813739794803309</v>
      </c>
      <c r="M581" s="12">
        <v>-1.2396221227192195E-3</v>
      </c>
      <c r="N581" s="12">
        <v>-3.271690081009615E-2</v>
      </c>
      <c r="O581" s="12">
        <v>2.8214318036511976E-2</v>
      </c>
      <c r="P581" s="12">
        <v>-1.3003859418546315E-2</v>
      </c>
      <c r="Q581" s="12">
        <v>-5.9150297221492232E-2</v>
      </c>
      <c r="R581" s="12">
        <v>6.0920045799764733E-2</v>
      </c>
      <c r="S581" s="12">
        <v>-9.0722038282275985E-4</v>
      </c>
      <c r="T581" s="12">
        <v>-3.7197137489993648E-2</v>
      </c>
      <c r="U581" s="12">
        <v>-6.9230829751262046E-2</v>
      </c>
      <c r="V581" s="12">
        <v>-2.5100498454269982E-2</v>
      </c>
      <c r="W581" s="12">
        <v>-2.4753032207869285E-3</v>
      </c>
      <c r="X581" s="12">
        <v>5.9285299293830196E-2</v>
      </c>
      <c r="Y581" s="12">
        <v>4.8151371262056708E-2</v>
      </c>
      <c r="Z581" s="12">
        <v>3.9174320654205008E-3</v>
      </c>
      <c r="AA581" s="12">
        <v>-4.0433860587510972E-3</v>
      </c>
      <c r="AB581" s="114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1"/>
    </row>
    <row r="582" spans="1:45">
      <c r="A582" s="33"/>
      <c r="B582" s="55" t="s">
        <v>215</v>
      </c>
      <c r="C582" s="56"/>
      <c r="D582" s="54">
        <v>0.68</v>
      </c>
      <c r="E582" s="54">
        <v>1.26</v>
      </c>
      <c r="F582" s="54">
        <v>0.56000000000000005</v>
      </c>
      <c r="G582" s="54">
        <v>0.67</v>
      </c>
      <c r="H582" s="54">
        <v>1.37</v>
      </c>
      <c r="I582" s="54">
        <v>0.9</v>
      </c>
      <c r="J582" s="54">
        <v>0.71</v>
      </c>
      <c r="K582" s="54">
        <v>0.53</v>
      </c>
      <c r="L582" s="54">
        <v>7</v>
      </c>
      <c r="M582" s="54">
        <v>0</v>
      </c>
      <c r="N582" s="54">
        <v>0.67</v>
      </c>
      <c r="O582" s="54">
        <v>0.63</v>
      </c>
      <c r="P582" s="54">
        <v>0.25</v>
      </c>
      <c r="Q582" s="54" t="s">
        <v>234</v>
      </c>
      <c r="R582" s="54">
        <v>1.32</v>
      </c>
      <c r="S582" s="54">
        <v>0.01</v>
      </c>
      <c r="T582" s="54">
        <v>0.76</v>
      </c>
      <c r="U582" s="54">
        <v>1.44</v>
      </c>
      <c r="V582" s="54">
        <v>0.51</v>
      </c>
      <c r="W582" s="54">
        <v>0.03</v>
      </c>
      <c r="X582" s="54">
        <v>1.29</v>
      </c>
      <c r="Y582" s="54">
        <v>1.05</v>
      </c>
      <c r="Z582" s="54">
        <v>0.11</v>
      </c>
      <c r="AA582" s="54">
        <v>0.06</v>
      </c>
      <c r="AB582" s="114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1"/>
    </row>
    <row r="583" spans="1:45">
      <c r="B583" s="34" t="s">
        <v>334</v>
      </c>
      <c r="C583" s="1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S583" s="71"/>
    </row>
    <row r="584" spans="1:45">
      <c r="AS584" s="71"/>
    </row>
    <row r="585" spans="1:45" ht="15">
      <c r="B585" s="37" t="s">
        <v>580</v>
      </c>
      <c r="AS585" s="30" t="s">
        <v>67</v>
      </c>
    </row>
    <row r="586" spans="1:45" ht="15">
      <c r="A586" s="27" t="s">
        <v>26</v>
      </c>
      <c r="B586" s="17" t="s">
        <v>117</v>
      </c>
      <c r="C586" s="14" t="s">
        <v>118</v>
      </c>
      <c r="D586" s="15" t="s">
        <v>201</v>
      </c>
      <c r="E586" s="16" t="s">
        <v>201</v>
      </c>
      <c r="F586" s="16" t="s">
        <v>201</v>
      </c>
      <c r="G586" s="16" t="s">
        <v>201</v>
      </c>
      <c r="H586" s="16" t="s">
        <v>201</v>
      </c>
      <c r="I586" s="16" t="s">
        <v>201</v>
      </c>
      <c r="J586" s="16" t="s">
        <v>201</v>
      </c>
      <c r="K586" s="16" t="s">
        <v>201</v>
      </c>
      <c r="L586" s="16" t="s">
        <v>201</v>
      </c>
      <c r="M586" s="16" t="s">
        <v>201</v>
      </c>
      <c r="N586" s="16" t="s">
        <v>201</v>
      </c>
      <c r="O586" s="16" t="s">
        <v>201</v>
      </c>
      <c r="P586" s="16" t="s">
        <v>201</v>
      </c>
      <c r="Q586" s="16" t="s">
        <v>201</v>
      </c>
      <c r="R586" s="16" t="s">
        <v>201</v>
      </c>
      <c r="S586" s="16" t="s">
        <v>201</v>
      </c>
      <c r="T586" s="16" t="s">
        <v>201</v>
      </c>
      <c r="U586" s="16" t="s">
        <v>201</v>
      </c>
      <c r="V586" s="16" t="s">
        <v>201</v>
      </c>
      <c r="W586" s="16" t="s">
        <v>201</v>
      </c>
      <c r="X586" s="16" t="s">
        <v>201</v>
      </c>
      <c r="Y586" s="16" t="s">
        <v>201</v>
      </c>
      <c r="Z586" s="16" t="s">
        <v>201</v>
      </c>
      <c r="AA586" s="16" t="s">
        <v>201</v>
      </c>
      <c r="AB586" s="114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1</v>
      </c>
    </row>
    <row r="587" spans="1:45">
      <c r="A587" s="33"/>
      <c r="B587" s="18" t="s">
        <v>202</v>
      </c>
      <c r="C587" s="7" t="s">
        <v>202</v>
      </c>
      <c r="D587" s="112" t="s">
        <v>231</v>
      </c>
      <c r="E587" s="113" t="s">
        <v>216</v>
      </c>
      <c r="F587" s="113" t="s">
        <v>203</v>
      </c>
      <c r="G587" s="113" t="s">
        <v>217</v>
      </c>
      <c r="H587" s="113" t="s">
        <v>232</v>
      </c>
      <c r="I587" s="113" t="s">
        <v>284</v>
      </c>
      <c r="J587" s="113" t="s">
        <v>227</v>
      </c>
      <c r="K587" s="113" t="s">
        <v>218</v>
      </c>
      <c r="L587" s="113" t="s">
        <v>219</v>
      </c>
      <c r="M587" s="113" t="s">
        <v>285</v>
      </c>
      <c r="N587" s="113" t="s">
        <v>204</v>
      </c>
      <c r="O587" s="113" t="s">
        <v>220</v>
      </c>
      <c r="P587" s="113" t="s">
        <v>205</v>
      </c>
      <c r="Q587" s="113" t="s">
        <v>221</v>
      </c>
      <c r="R587" s="113" t="s">
        <v>206</v>
      </c>
      <c r="S587" s="113" t="s">
        <v>286</v>
      </c>
      <c r="T587" s="113" t="s">
        <v>222</v>
      </c>
      <c r="U587" s="113" t="s">
        <v>207</v>
      </c>
      <c r="V587" s="113" t="s">
        <v>208</v>
      </c>
      <c r="W587" s="113" t="s">
        <v>223</v>
      </c>
      <c r="X587" s="113" t="s">
        <v>224</v>
      </c>
      <c r="Y587" s="113" t="s">
        <v>209</v>
      </c>
      <c r="Z587" s="113" t="s">
        <v>237</v>
      </c>
      <c r="AA587" s="113" t="s">
        <v>225</v>
      </c>
      <c r="AB587" s="114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 t="s">
        <v>3</v>
      </c>
    </row>
    <row r="588" spans="1:45">
      <c r="A588" s="33"/>
      <c r="B588" s="18"/>
      <c r="C588" s="7"/>
      <c r="D588" s="8" t="s">
        <v>312</v>
      </c>
      <c r="E588" s="9" t="s">
        <v>312</v>
      </c>
      <c r="F588" s="9" t="s">
        <v>313</v>
      </c>
      <c r="G588" s="9" t="s">
        <v>313</v>
      </c>
      <c r="H588" s="9" t="s">
        <v>313</v>
      </c>
      <c r="I588" s="9" t="s">
        <v>313</v>
      </c>
      <c r="J588" s="9" t="s">
        <v>312</v>
      </c>
      <c r="K588" s="9" t="s">
        <v>312</v>
      </c>
      <c r="L588" s="9" t="s">
        <v>313</v>
      </c>
      <c r="M588" s="9" t="s">
        <v>312</v>
      </c>
      <c r="N588" s="9" t="s">
        <v>312</v>
      </c>
      <c r="O588" s="9" t="s">
        <v>313</v>
      </c>
      <c r="P588" s="9" t="s">
        <v>312</v>
      </c>
      <c r="Q588" s="9" t="s">
        <v>119</v>
      </c>
      <c r="R588" s="9" t="s">
        <v>119</v>
      </c>
      <c r="S588" s="9" t="s">
        <v>119</v>
      </c>
      <c r="T588" s="9" t="s">
        <v>313</v>
      </c>
      <c r="U588" s="9" t="s">
        <v>313</v>
      </c>
      <c r="V588" s="9" t="s">
        <v>313</v>
      </c>
      <c r="W588" s="9" t="s">
        <v>312</v>
      </c>
      <c r="X588" s="9" t="s">
        <v>119</v>
      </c>
      <c r="Y588" s="9" t="s">
        <v>313</v>
      </c>
      <c r="Z588" s="9" t="s">
        <v>313</v>
      </c>
      <c r="AA588" s="9" t="s">
        <v>312</v>
      </c>
      <c r="AB588" s="114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2</v>
      </c>
    </row>
    <row r="589" spans="1:45">
      <c r="A589" s="33"/>
      <c r="B589" s="18"/>
      <c r="C589" s="7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114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3</v>
      </c>
    </row>
    <row r="590" spans="1:45">
      <c r="A590" s="33"/>
      <c r="B590" s="17">
        <v>1</v>
      </c>
      <c r="C590" s="13">
        <v>1</v>
      </c>
      <c r="D590" s="104">
        <v>4</v>
      </c>
      <c r="E590" s="20">
        <v>3.2</v>
      </c>
      <c r="F590" s="21">
        <v>3.26</v>
      </c>
      <c r="G590" s="20">
        <v>3.2316638473585315</v>
      </c>
      <c r="H590" s="21">
        <v>3.02</v>
      </c>
      <c r="I590" s="20">
        <v>3.07</v>
      </c>
      <c r="J590" s="21">
        <v>3</v>
      </c>
      <c r="K590" s="20">
        <v>3.2</v>
      </c>
      <c r="L590" s="20">
        <v>3.7109999999999999</v>
      </c>
      <c r="M590" s="20">
        <v>3.2210200000000002</v>
      </c>
      <c r="N590" s="20">
        <v>3.5</v>
      </c>
      <c r="O590" s="104">
        <v>3</v>
      </c>
      <c r="P590" s="20">
        <v>3.33</v>
      </c>
      <c r="Q590" s="104" t="s">
        <v>97</v>
      </c>
      <c r="R590" s="20">
        <v>3.58</v>
      </c>
      <c r="S590" s="104">
        <v>3</v>
      </c>
      <c r="T590" s="20">
        <v>3.32</v>
      </c>
      <c r="U590" s="20">
        <v>3.13</v>
      </c>
      <c r="V590" s="20">
        <v>3.11</v>
      </c>
      <c r="W590" s="20">
        <v>3.51</v>
      </c>
      <c r="X590" s="20">
        <v>3.6518312249088107</v>
      </c>
      <c r="Y590" s="20">
        <v>3.5</v>
      </c>
      <c r="Z590" s="104">
        <v>6.3608562780341185</v>
      </c>
      <c r="AA590" s="20">
        <v>3.41</v>
      </c>
      <c r="AB590" s="114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</v>
      </c>
    </row>
    <row r="591" spans="1:45">
      <c r="A591" s="33"/>
      <c r="B591" s="18">
        <v>1</v>
      </c>
      <c r="C591" s="7">
        <v>2</v>
      </c>
      <c r="D591" s="106">
        <v>4</v>
      </c>
      <c r="E591" s="9">
        <v>3.1</v>
      </c>
      <c r="F591" s="22">
        <v>3.32</v>
      </c>
      <c r="G591" s="9">
        <v>3.3074440990104432</v>
      </c>
      <c r="H591" s="22">
        <v>3.21</v>
      </c>
      <c r="I591" s="108">
        <v>3.77</v>
      </c>
      <c r="J591" s="22">
        <v>3</v>
      </c>
      <c r="K591" s="9">
        <v>3.61</v>
      </c>
      <c r="L591" s="9">
        <v>3.7170000000000001</v>
      </c>
      <c r="M591" s="9">
        <v>3.4966599999999999</v>
      </c>
      <c r="N591" s="9">
        <v>3.4</v>
      </c>
      <c r="O591" s="106">
        <v>4</v>
      </c>
      <c r="P591" s="9">
        <v>3.33</v>
      </c>
      <c r="Q591" s="106" t="s">
        <v>97</v>
      </c>
      <c r="R591" s="9">
        <v>3.57</v>
      </c>
      <c r="S591" s="106">
        <v>3</v>
      </c>
      <c r="T591" s="9">
        <v>3.21</v>
      </c>
      <c r="U591" s="9">
        <v>3.37</v>
      </c>
      <c r="V591" s="9">
        <v>3.12</v>
      </c>
      <c r="W591" s="9">
        <v>3.53</v>
      </c>
      <c r="X591" s="9">
        <v>3.7541151283464465</v>
      </c>
      <c r="Y591" s="9">
        <v>3</v>
      </c>
      <c r="Z591" s="106">
        <v>6.4015206028188842</v>
      </c>
      <c r="AA591" s="9">
        <v>3.41</v>
      </c>
      <c r="AB591" s="114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 t="e">
        <v>#N/A</v>
      </c>
    </row>
    <row r="592" spans="1:45">
      <c r="A592" s="33"/>
      <c r="B592" s="18">
        <v>1</v>
      </c>
      <c r="C592" s="7">
        <v>3</v>
      </c>
      <c r="D592" s="106">
        <v>4</v>
      </c>
      <c r="E592" s="9">
        <v>3.2</v>
      </c>
      <c r="F592" s="22">
        <v>3.31</v>
      </c>
      <c r="G592" s="9">
        <v>3.2484513428350357</v>
      </c>
      <c r="H592" s="22">
        <v>3.06</v>
      </c>
      <c r="I592" s="9">
        <v>3.14</v>
      </c>
      <c r="J592" s="22">
        <v>3</v>
      </c>
      <c r="K592" s="22">
        <v>3.35</v>
      </c>
      <c r="L592" s="10">
        <v>3.7530000000000001</v>
      </c>
      <c r="M592" s="10">
        <v>3.15734</v>
      </c>
      <c r="N592" s="10">
        <v>3.4</v>
      </c>
      <c r="O592" s="107">
        <v>4</v>
      </c>
      <c r="P592" s="10">
        <v>3.31</v>
      </c>
      <c r="Q592" s="107" t="s">
        <v>97</v>
      </c>
      <c r="R592" s="10">
        <v>3.35</v>
      </c>
      <c r="S592" s="107">
        <v>3</v>
      </c>
      <c r="T592" s="10">
        <v>3.34</v>
      </c>
      <c r="U592" s="10">
        <v>3.11</v>
      </c>
      <c r="V592" s="10">
        <v>3.28</v>
      </c>
      <c r="W592" s="10">
        <v>3.42</v>
      </c>
      <c r="X592" s="10">
        <v>3.7127233043569907</v>
      </c>
      <c r="Y592" s="10">
        <v>3.4</v>
      </c>
      <c r="Z592" s="107">
        <v>6.7723819611477509</v>
      </c>
      <c r="AA592" s="10">
        <v>3.36</v>
      </c>
      <c r="AB592" s="114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16</v>
      </c>
    </row>
    <row r="593" spans="1:45">
      <c r="A593" s="33"/>
      <c r="B593" s="18">
        <v>1</v>
      </c>
      <c r="C593" s="7">
        <v>4</v>
      </c>
      <c r="D593" s="106">
        <v>4</v>
      </c>
      <c r="E593" s="9">
        <v>3.1</v>
      </c>
      <c r="F593" s="22">
        <v>3.32</v>
      </c>
      <c r="G593" s="9">
        <v>3.3219950183699978</v>
      </c>
      <c r="H593" s="22">
        <v>3.21</v>
      </c>
      <c r="I593" s="9">
        <v>3.17</v>
      </c>
      <c r="J593" s="109">
        <v>2.5</v>
      </c>
      <c r="K593" s="22">
        <v>3.37</v>
      </c>
      <c r="L593" s="10">
        <v>3.7589999999999999</v>
      </c>
      <c r="M593" s="10">
        <v>3.21963</v>
      </c>
      <c r="N593" s="10">
        <v>3.5</v>
      </c>
      <c r="O593" s="107">
        <v>3</v>
      </c>
      <c r="P593" s="10">
        <v>3.37</v>
      </c>
      <c r="Q593" s="107" t="s">
        <v>97</v>
      </c>
      <c r="R593" s="10">
        <v>3.04</v>
      </c>
      <c r="S593" s="107">
        <v>3</v>
      </c>
      <c r="T593" s="10">
        <v>3.39</v>
      </c>
      <c r="U593" s="10">
        <v>3.09</v>
      </c>
      <c r="V593" s="10">
        <v>3.38</v>
      </c>
      <c r="W593" s="10">
        <v>3.43</v>
      </c>
      <c r="X593" s="10">
        <v>3.7648012139204385</v>
      </c>
      <c r="Y593" s="10">
        <v>3.3</v>
      </c>
      <c r="Z593" s="107">
        <v>11.072971132653421</v>
      </c>
      <c r="AA593" s="10">
        <v>3.34</v>
      </c>
      <c r="AB593" s="114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3.3227358653151753</v>
      </c>
    </row>
    <row r="594" spans="1:45">
      <c r="A594" s="33"/>
      <c r="B594" s="18">
        <v>1</v>
      </c>
      <c r="C594" s="7">
        <v>5</v>
      </c>
      <c r="D594" s="106">
        <v>4</v>
      </c>
      <c r="E594" s="9">
        <v>3</v>
      </c>
      <c r="F594" s="9">
        <v>3.34</v>
      </c>
      <c r="G594" s="9">
        <v>3.1201914838578499</v>
      </c>
      <c r="H594" s="9">
        <v>3.26</v>
      </c>
      <c r="I594" s="9">
        <v>3.12</v>
      </c>
      <c r="J594" s="9">
        <v>3</v>
      </c>
      <c r="K594" s="9">
        <v>3.59</v>
      </c>
      <c r="L594" s="9">
        <v>3.702</v>
      </c>
      <c r="M594" s="9">
        <v>3.17943</v>
      </c>
      <c r="N594" s="9">
        <v>3.3</v>
      </c>
      <c r="O594" s="106">
        <v>3</v>
      </c>
      <c r="P594" s="9">
        <v>3.42</v>
      </c>
      <c r="Q594" s="106" t="s">
        <v>97</v>
      </c>
      <c r="R594" s="9">
        <v>3.44</v>
      </c>
      <c r="S594" s="106">
        <v>3</v>
      </c>
      <c r="T594" s="9">
        <v>3.24</v>
      </c>
      <c r="U594" s="9">
        <v>3.3</v>
      </c>
      <c r="V594" s="9">
        <v>3.23</v>
      </c>
      <c r="W594" s="9">
        <v>3.57</v>
      </c>
      <c r="X594" s="9">
        <v>3.7270774873154866</v>
      </c>
      <c r="Y594" s="9">
        <v>3.7</v>
      </c>
      <c r="Z594" s="106">
        <v>8.335465071254152</v>
      </c>
      <c r="AA594" s="9">
        <v>3.41</v>
      </c>
      <c r="AB594" s="114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79</v>
      </c>
    </row>
    <row r="595" spans="1:45">
      <c r="A595" s="33"/>
      <c r="B595" s="18">
        <v>1</v>
      </c>
      <c r="C595" s="7">
        <v>6</v>
      </c>
      <c r="D595" s="106">
        <v>4</v>
      </c>
      <c r="E595" s="9">
        <v>3.2</v>
      </c>
      <c r="F595" s="9">
        <v>3.23</v>
      </c>
      <c r="G595" s="9">
        <v>3.1266482577980503</v>
      </c>
      <c r="H595" s="9">
        <v>3.17</v>
      </c>
      <c r="I595" s="9">
        <v>2.79</v>
      </c>
      <c r="J595" s="9">
        <v>3</v>
      </c>
      <c r="K595" s="9">
        <v>3.4</v>
      </c>
      <c r="L595" s="9">
        <v>3.6179999999999999</v>
      </c>
      <c r="M595" s="9">
        <v>2.9826700000000002</v>
      </c>
      <c r="N595" s="9">
        <v>3.2</v>
      </c>
      <c r="O595" s="106">
        <v>3</v>
      </c>
      <c r="P595" s="9">
        <v>3.49</v>
      </c>
      <c r="Q595" s="106" t="s">
        <v>97</v>
      </c>
      <c r="R595" s="9">
        <v>3.71</v>
      </c>
      <c r="S595" s="106">
        <v>3</v>
      </c>
      <c r="T595" s="9">
        <v>3.62</v>
      </c>
      <c r="U595" s="9">
        <v>3.16</v>
      </c>
      <c r="V595" s="9">
        <v>3.24</v>
      </c>
      <c r="W595" s="9">
        <v>3.41</v>
      </c>
      <c r="X595" s="9">
        <v>3.6501962378519091</v>
      </c>
      <c r="Y595" s="9">
        <v>3.4</v>
      </c>
      <c r="Z595" s="106">
        <v>10.960821813148627</v>
      </c>
      <c r="AA595" s="9">
        <v>3.3</v>
      </c>
      <c r="AB595" s="114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1"/>
    </row>
    <row r="596" spans="1:45">
      <c r="A596" s="33"/>
      <c r="B596" s="19" t="s">
        <v>211</v>
      </c>
      <c r="C596" s="11"/>
      <c r="D596" s="23">
        <v>4</v>
      </c>
      <c r="E596" s="23">
        <v>3.1333333333333333</v>
      </c>
      <c r="F596" s="23">
        <v>3.2966666666666669</v>
      </c>
      <c r="G596" s="23">
        <v>3.2260656748716516</v>
      </c>
      <c r="H596" s="23">
        <v>3.1549999999999998</v>
      </c>
      <c r="I596" s="23">
        <v>3.1766666666666663</v>
      </c>
      <c r="J596" s="23">
        <v>2.9166666666666665</v>
      </c>
      <c r="K596" s="23">
        <v>3.42</v>
      </c>
      <c r="L596" s="23">
        <v>3.7100000000000004</v>
      </c>
      <c r="M596" s="23">
        <v>3.2094583333333326</v>
      </c>
      <c r="N596" s="23">
        <v>3.3833333333333333</v>
      </c>
      <c r="O596" s="23">
        <v>3.3333333333333335</v>
      </c>
      <c r="P596" s="23">
        <v>3.375</v>
      </c>
      <c r="Q596" s="23" t="s">
        <v>611</v>
      </c>
      <c r="R596" s="23">
        <v>3.4483333333333337</v>
      </c>
      <c r="S596" s="23">
        <v>3</v>
      </c>
      <c r="T596" s="23">
        <v>3.3533333333333335</v>
      </c>
      <c r="U596" s="23">
        <v>3.1933333333333334</v>
      </c>
      <c r="V596" s="23">
        <v>3.2266666666666666</v>
      </c>
      <c r="W596" s="23">
        <v>3.4783333333333331</v>
      </c>
      <c r="X596" s="23">
        <v>3.7101240994500135</v>
      </c>
      <c r="Y596" s="23">
        <v>3.3833333333333329</v>
      </c>
      <c r="Z596" s="23">
        <v>8.3173361431761581</v>
      </c>
      <c r="AA596" s="23">
        <v>3.3716666666666666</v>
      </c>
      <c r="AB596" s="114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1"/>
    </row>
    <row r="597" spans="1:45">
      <c r="A597" s="33"/>
      <c r="B597" s="2" t="s">
        <v>212</v>
      </c>
      <c r="C597" s="31"/>
      <c r="D597" s="10">
        <v>4</v>
      </c>
      <c r="E597" s="10">
        <v>3.1500000000000004</v>
      </c>
      <c r="F597" s="10">
        <v>3.3149999999999999</v>
      </c>
      <c r="G597" s="10">
        <v>3.2400575950967836</v>
      </c>
      <c r="H597" s="10">
        <v>3.19</v>
      </c>
      <c r="I597" s="10">
        <v>3.13</v>
      </c>
      <c r="J597" s="10">
        <v>3</v>
      </c>
      <c r="K597" s="10">
        <v>3.3849999999999998</v>
      </c>
      <c r="L597" s="10">
        <v>3.714</v>
      </c>
      <c r="M597" s="10">
        <v>3.1995300000000002</v>
      </c>
      <c r="N597" s="10">
        <v>3.4</v>
      </c>
      <c r="O597" s="10">
        <v>3</v>
      </c>
      <c r="P597" s="10">
        <v>3.35</v>
      </c>
      <c r="Q597" s="10" t="s">
        <v>611</v>
      </c>
      <c r="R597" s="10">
        <v>3.5049999999999999</v>
      </c>
      <c r="S597" s="10">
        <v>3</v>
      </c>
      <c r="T597" s="10">
        <v>3.33</v>
      </c>
      <c r="U597" s="10">
        <v>3.145</v>
      </c>
      <c r="V597" s="10">
        <v>3.2350000000000003</v>
      </c>
      <c r="W597" s="10">
        <v>3.4699999999999998</v>
      </c>
      <c r="X597" s="10">
        <v>3.7199003958362384</v>
      </c>
      <c r="Y597" s="10">
        <v>3.4</v>
      </c>
      <c r="Z597" s="10">
        <v>7.5539235162009515</v>
      </c>
      <c r="AA597" s="10">
        <v>3.3849999999999998</v>
      </c>
      <c r="AB597" s="114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1"/>
    </row>
    <row r="598" spans="1:45">
      <c r="A598" s="33"/>
      <c r="B598" s="2" t="s">
        <v>213</v>
      </c>
      <c r="C598" s="31"/>
      <c r="D598" s="24">
        <v>0</v>
      </c>
      <c r="E598" s="24">
        <v>8.1649658092772678E-2</v>
      </c>
      <c r="F598" s="24">
        <v>4.2268979957726265E-2</v>
      </c>
      <c r="G598" s="24">
        <v>8.6545377305907945E-2</v>
      </c>
      <c r="H598" s="24">
        <v>9.439279633531357E-2</v>
      </c>
      <c r="I598" s="24">
        <v>0.32172451984060318</v>
      </c>
      <c r="J598" s="24">
        <v>0.20412414523193151</v>
      </c>
      <c r="K598" s="24">
        <v>0.15569200364822838</v>
      </c>
      <c r="L598" s="24">
        <v>5.0651752190817689E-2</v>
      </c>
      <c r="M598" s="24">
        <v>0.16599572397103077</v>
      </c>
      <c r="N598" s="24">
        <v>0.11690451944500119</v>
      </c>
      <c r="O598" s="24">
        <v>0.51639777949432131</v>
      </c>
      <c r="P598" s="24">
        <v>6.8629439747093984E-2</v>
      </c>
      <c r="Q598" s="24" t="s">
        <v>611</v>
      </c>
      <c r="R598" s="24">
        <v>0.23540744819709222</v>
      </c>
      <c r="S598" s="24">
        <v>0</v>
      </c>
      <c r="T598" s="24">
        <v>0.14637850479720949</v>
      </c>
      <c r="U598" s="24">
        <v>0.11430952132988169</v>
      </c>
      <c r="V598" s="24">
        <v>0.10152175464730039</v>
      </c>
      <c r="W598" s="24">
        <v>6.7057189522575791E-2</v>
      </c>
      <c r="X598" s="24">
        <v>4.9413315036419797E-2</v>
      </c>
      <c r="Y598" s="24">
        <v>0.23166067138525409</v>
      </c>
      <c r="Z598" s="24">
        <v>2.2120992478893062</v>
      </c>
      <c r="AA598" s="24">
        <v>4.6224091842530346E-2</v>
      </c>
      <c r="AB598" s="181"/>
      <c r="AC598" s="182"/>
      <c r="AD598" s="182"/>
      <c r="AE598" s="182"/>
      <c r="AF598" s="182"/>
      <c r="AG598" s="182"/>
      <c r="AH598" s="182"/>
      <c r="AI598" s="182"/>
      <c r="AJ598" s="182"/>
      <c r="AK598" s="182"/>
      <c r="AL598" s="182"/>
      <c r="AM598" s="182"/>
      <c r="AN598" s="182"/>
      <c r="AO598" s="182"/>
      <c r="AP598" s="182"/>
      <c r="AQ598" s="182"/>
      <c r="AR598" s="182"/>
      <c r="AS598" s="72"/>
    </row>
    <row r="599" spans="1:45">
      <c r="A599" s="33"/>
      <c r="B599" s="2" t="s">
        <v>86</v>
      </c>
      <c r="C599" s="31"/>
      <c r="D599" s="12">
        <v>0</v>
      </c>
      <c r="E599" s="12">
        <v>2.6058401518970004E-2</v>
      </c>
      <c r="F599" s="12">
        <v>1.2821733050877531E-2</v>
      </c>
      <c r="G599" s="12">
        <v>2.6826911175436976E-2</v>
      </c>
      <c r="H599" s="12">
        <v>2.9918477443839485E-2</v>
      </c>
      <c r="I599" s="12">
        <v>0.10127739344405139</v>
      </c>
      <c r="J599" s="12">
        <v>6.9985421222376526E-2</v>
      </c>
      <c r="K599" s="12">
        <v>4.5523977674920578E-2</v>
      </c>
      <c r="L599" s="12">
        <v>1.3652763393751398E-2</v>
      </c>
      <c r="M599" s="12">
        <v>5.1720791090198753E-2</v>
      </c>
      <c r="N599" s="12">
        <v>3.4553059934483113E-2</v>
      </c>
      <c r="O599" s="12">
        <v>0.1549193338482964</v>
      </c>
      <c r="P599" s="12">
        <v>2.0334648813953773E-2</v>
      </c>
      <c r="Q599" s="12" t="s">
        <v>611</v>
      </c>
      <c r="R599" s="12">
        <v>6.8267022193453514E-2</v>
      </c>
      <c r="S599" s="12">
        <v>0</v>
      </c>
      <c r="T599" s="12">
        <v>4.365164158962509E-2</v>
      </c>
      <c r="U599" s="12">
        <v>3.5796301042760444E-2</v>
      </c>
      <c r="V599" s="12">
        <v>3.146335371300632E-2</v>
      </c>
      <c r="W599" s="12">
        <v>1.9278540351483218E-2</v>
      </c>
      <c r="X599" s="12">
        <v>1.331850733611439E-2</v>
      </c>
      <c r="Y599" s="12">
        <v>6.8471134399582495E-2</v>
      </c>
      <c r="Z599" s="12">
        <v>0.26596246800776374</v>
      </c>
      <c r="AA599" s="12">
        <v>1.3709567526207715E-2</v>
      </c>
      <c r="AB599" s="114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1"/>
    </row>
    <row r="600" spans="1:45">
      <c r="A600" s="33"/>
      <c r="B600" s="2" t="s">
        <v>214</v>
      </c>
      <c r="C600" s="31"/>
      <c r="D600" s="12">
        <v>0.20382725625426246</v>
      </c>
      <c r="E600" s="12">
        <v>-5.7001982600827783E-2</v>
      </c>
      <c r="F600" s="12">
        <v>-7.8457029704452896E-3</v>
      </c>
      <c r="G600" s="12">
        <v>-2.9093552530801037E-2</v>
      </c>
      <c r="H600" s="12">
        <v>-5.0481251629450496E-2</v>
      </c>
      <c r="I600" s="12">
        <v>-4.3960520658073321E-2</v>
      </c>
      <c r="J600" s="12">
        <v>-0.12220929231460032</v>
      </c>
      <c r="K600" s="12">
        <v>2.9272304097394342E-2</v>
      </c>
      <c r="L600" s="12">
        <v>0.11654978017582862</v>
      </c>
      <c r="M600" s="12">
        <v>-3.409164513023899E-2</v>
      </c>
      <c r="N600" s="12">
        <v>1.8237220915063634E-2</v>
      </c>
      <c r="O600" s="12">
        <v>3.1893802118854175E-3</v>
      </c>
      <c r="P600" s="12">
        <v>1.5729247464533858E-2</v>
      </c>
      <c r="Q600" s="12" t="s">
        <v>611</v>
      </c>
      <c r="R600" s="12">
        <v>3.7799413829195494E-2</v>
      </c>
      <c r="S600" s="12">
        <v>-9.7129557809303213E-2</v>
      </c>
      <c r="T600" s="12">
        <v>9.2085164931567931E-3</v>
      </c>
      <c r="U600" s="12">
        <v>-3.8944573757013767E-2</v>
      </c>
      <c r="V600" s="12">
        <v>-2.8912679954894993E-2</v>
      </c>
      <c r="W600" s="12">
        <v>4.6828118251102335E-2</v>
      </c>
      <c r="X600" s="12">
        <v>0.11658712875093147</v>
      </c>
      <c r="Y600" s="12">
        <v>1.8237220915063412E-2</v>
      </c>
      <c r="Z600" s="12">
        <v>1.5031589871460409</v>
      </c>
      <c r="AA600" s="12">
        <v>1.4726058084322036E-2</v>
      </c>
      <c r="AB600" s="114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1"/>
    </row>
    <row r="601" spans="1:45">
      <c r="A601" s="33"/>
      <c r="B601" s="55" t="s">
        <v>215</v>
      </c>
      <c r="C601" s="56"/>
      <c r="D601" s="54">
        <v>2.72</v>
      </c>
      <c r="E601" s="54">
        <v>1.04</v>
      </c>
      <c r="F601" s="54">
        <v>0.33</v>
      </c>
      <c r="G601" s="54">
        <v>0.64</v>
      </c>
      <c r="H601" s="54">
        <v>0.95</v>
      </c>
      <c r="I601" s="54">
        <v>0.85</v>
      </c>
      <c r="J601" s="54">
        <v>1.98</v>
      </c>
      <c r="K601" s="54">
        <v>0.2</v>
      </c>
      <c r="L601" s="54">
        <v>1.46</v>
      </c>
      <c r="M601" s="54">
        <v>0.71</v>
      </c>
      <c r="N601" s="54">
        <v>0.04</v>
      </c>
      <c r="O601" s="54" t="s">
        <v>234</v>
      </c>
      <c r="P601" s="54">
        <v>0.01</v>
      </c>
      <c r="Q601" s="54">
        <v>7.05</v>
      </c>
      <c r="R601" s="54">
        <v>0.33</v>
      </c>
      <c r="S601" s="54" t="s">
        <v>234</v>
      </c>
      <c r="T601" s="54">
        <v>0.09</v>
      </c>
      <c r="U601" s="54">
        <v>0.78</v>
      </c>
      <c r="V601" s="54">
        <v>0.64</v>
      </c>
      <c r="W601" s="54">
        <v>0.46</v>
      </c>
      <c r="X601" s="54">
        <v>1.46</v>
      </c>
      <c r="Y601" s="54">
        <v>0.04</v>
      </c>
      <c r="Z601" s="54">
        <v>21.43</v>
      </c>
      <c r="AA601" s="54">
        <v>0.01</v>
      </c>
      <c r="AB601" s="114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1"/>
    </row>
    <row r="602" spans="1:45">
      <c r="B602" s="34" t="s">
        <v>321</v>
      </c>
      <c r="C602" s="1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S602" s="71"/>
    </row>
    <row r="603" spans="1:45">
      <c r="AS603" s="71"/>
    </row>
    <row r="604" spans="1:45" ht="15">
      <c r="B604" s="37" t="s">
        <v>581</v>
      </c>
      <c r="AS604" s="30" t="s">
        <v>67</v>
      </c>
    </row>
    <row r="605" spans="1:45" ht="15">
      <c r="A605" s="27" t="s">
        <v>57</v>
      </c>
      <c r="B605" s="17" t="s">
        <v>117</v>
      </c>
      <c r="C605" s="14" t="s">
        <v>118</v>
      </c>
      <c r="D605" s="15" t="s">
        <v>201</v>
      </c>
      <c r="E605" s="16" t="s">
        <v>201</v>
      </c>
      <c r="F605" s="16" t="s">
        <v>201</v>
      </c>
      <c r="G605" s="16" t="s">
        <v>201</v>
      </c>
      <c r="H605" s="16" t="s">
        <v>201</v>
      </c>
      <c r="I605" s="16" t="s">
        <v>201</v>
      </c>
      <c r="J605" s="16" t="s">
        <v>201</v>
      </c>
      <c r="K605" s="16" t="s">
        <v>201</v>
      </c>
      <c r="L605" s="16" t="s">
        <v>201</v>
      </c>
      <c r="M605" s="16" t="s">
        <v>201</v>
      </c>
      <c r="N605" s="16" t="s">
        <v>201</v>
      </c>
      <c r="O605" s="16" t="s">
        <v>201</v>
      </c>
      <c r="P605" s="16" t="s">
        <v>201</v>
      </c>
      <c r="Q605" s="16" t="s">
        <v>201</v>
      </c>
      <c r="R605" s="16" t="s">
        <v>201</v>
      </c>
      <c r="S605" s="16" t="s">
        <v>201</v>
      </c>
      <c r="T605" s="16" t="s">
        <v>201</v>
      </c>
      <c r="U605" s="16" t="s">
        <v>201</v>
      </c>
      <c r="V605" s="16" t="s">
        <v>201</v>
      </c>
      <c r="W605" s="16" t="s">
        <v>201</v>
      </c>
      <c r="X605" s="16" t="s">
        <v>201</v>
      </c>
      <c r="Y605" s="16" t="s">
        <v>201</v>
      </c>
      <c r="Z605" s="16" t="s">
        <v>201</v>
      </c>
      <c r="AA605" s="16" t="s">
        <v>201</v>
      </c>
      <c r="AB605" s="114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>
        <v>1</v>
      </c>
    </row>
    <row r="606" spans="1:45">
      <c r="A606" s="33"/>
      <c r="B606" s="18" t="s">
        <v>202</v>
      </c>
      <c r="C606" s="7" t="s">
        <v>202</v>
      </c>
      <c r="D606" s="112" t="s">
        <v>231</v>
      </c>
      <c r="E606" s="113" t="s">
        <v>216</v>
      </c>
      <c r="F606" s="113" t="s">
        <v>203</v>
      </c>
      <c r="G606" s="113" t="s">
        <v>217</v>
      </c>
      <c r="H606" s="113" t="s">
        <v>232</v>
      </c>
      <c r="I606" s="113" t="s">
        <v>284</v>
      </c>
      <c r="J606" s="113" t="s">
        <v>227</v>
      </c>
      <c r="K606" s="113" t="s">
        <v>218</v>
      </c>
      <c r="L606" s="113" t="s">
        <v>219</v>
      </c>
      <c r="M606" s="113" t="s">
        <v>285</v>
      </c>
      <c r="N606" s="113" t="s">
        <v>204</v>
      </c>
      <c r="O606" s="113" t="s">
        <v>220</v>
      </c>
      <c r="P606" s="113" t="s">
        <v>205</v>
      </c>
      <c r="Q606" s="113" t="s">
        <v>221</v>
      </c>
      <c r="R606" s="113" t="s">
        <v>206</v>
      </c>
      <c r="S606" s="113" t="s">
        <v>286</v>
      </c>
      <c r="T606" s="113" t="s">
        <v>222</v>
      </c>
      <c r="U606" s="113" t="s">
        <v>207</v>
      </c>
      <c r="V606" s="113" t="s">
        <v>208</v>
      </c>
      <c r="W606" s="113" t="s">
        <v>223</v>
      </c>
      <c r="X606" s="113" t="s">
        <v>224</v>
      </c>
      <c r="Y606" s="113" t="s">
        <v>209</v>
      </c>
      <c r="Z606" s="113" t="s">
        <v>237</v>
      </c>
      <c r="AA606" s="113" t="s">
        <v>225</v>
      </c>
      <c r="AB606" s="114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 t="s">
        <v>1</v>
      </c>
    </row>
    <row r="607" spans="1:45">
      <c r="A607" s="33"/>
      <c r="B607" s="18"/>
      <c r="C607" s="7"/>
      <c r="D607" s="8" t="s">
        <v>119</v>
      </c>
      <c r="E607" s="9" t="s">
        <v>312</v>
      </c>
      <c r="F607" s="9" t="s">
        <v>313</v>
      </c>
      <c r="G607" s="9" t="s">
        <v>313</v>
      </c>
      <c r="H607" s="9" t="s">
        <v>313</v>
      </c>
      <c r="I607" s="9" t="s">
        <v>313</v>
      </c>
      <c r="J607" s="9" t="s">
        <v>119</v>
      </c>
      <c r="K607" s="9" t="s">
        <v>119</v>
      </c>
      <c r="L607" s="9" t="s">
        <v>313</v>
      </c>
      <c r="M607" s="9" t="s">
        <v>119</v>
      </c>
      <c r="N607" s="9" t="s">
        <v>119</v>
      </c>
      <c r="O607" s="9" t="s">
        <v>313</v>
      </c>
      <c r="P607" s="9" t="s">
        <v>312</v>
      </c>
      <c r="Q607" s="9" t="s">
        <v>119</v>
      </c>
      <c r="R607" s="9" t="s">
        <v>119</v>
      </c>
      <c r="S607" s="9" t="s">
        <v>119</v>
      </c>
      <c r="T607" s="9" t="s">
        <v>313</v>
      </c>
      <c r="U607" s="9" t="s">
        <v>313</v>
      </c>
      <c r="V607" s="9" t="s">
        <v>313</v>
      </c>
      <c r="W607" s="9" t="s">
        <v>119</v>
      </c>
      <c r="X607" s="9" t="s">
        <v>119</v>
      </c>
      <c r="Y607" s="9" t="s">
        <v>313</v>
      </c>
      <c r="Z607" s="9" t="s">
        <v>313</v>
      </c>
      <c r="AA607" s="9" t="s">
        <v>119</v>
      </c>
      <c r="AB607" s="114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2</v>
      </c>
    </row>
    <row r="608" spans="1:45">
      <c r="A608" s="33"/>
      <c r="B608" s="18"/>
      <c r="C608" s="7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114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>
        <v>3</v>
      </c>
    </row>
    <row r="609" spans="1:45">
      <c r="A609" s="33"/>
      <c r="B609" s="17">
        <v>1</v>
      </c>
      <c r="C609" s="13">
        <v>1</v>
      </c>
      <c r="D609" s="20">
        <v>2.09</v>
      </c>
      <c r="E609" s="104">
        <v>2.3693</v>
      </c>
      <c r="F609" s="21">
        <v>2.08</v>
      </c>
      <c r="G609" s="104">
        <v>1.9442999999999999</v>
      </c>
      <c r="H609" s="21">
        <v>2.1800000000000002</v>
      </c>
      <c r="I609" s="20">
        <v>2.19</v>
      </c>
      <c r="J609" s="21">
        <v>2.21</v>
      </c>
      <c r="K609" s="20">
        <v>2.21</v>
      </c>
      <c r="L609" s="104">
        <v>2.59356959</v>
      </c>
      <c r="M609" s="20">
        <v>2.133</v>
      </c>
      <c r="N609" s="20">
        <v>2.06</v>
      </c>
      <c r="O609" s="20">
        <v>2.21</v>
      </c>
      <c r="P609" s="20">
        <v>2.17</v>
      </c>
      <c r="Q609" s="20">
        <v>2.2799999999999998</v>
      </c>
      <c r="R609" s="20">
        <v>2.16</v>
      </c>
      <c r="S609" s="104">
        <v>1.9900000000000002</v>
      </c>
      <c r="T609" s="20">
        <v>2.12</v>
      </c>
      <c r="U609" s="20">
        <v>2.17</v>
      </c>
      <c r="V609" s="20">
        <v>2.2200000000000002</v>
      </c>
      <c r="W609" s="20">
        <v>2.08</v>
      </c>
      <c r="X609" s="20">
        <v>2.07656515</v>
      </c>
      <c r="Y609" s="20">
        <v>2.2881</v>
      </c>
      <c r="Z609" s="20">
        <v>2.3292015157322021</v>
      </c>
      <c r="AA609" s="20">
        <v>2.1440000000000001</v>
      </c>
      <c r="AB609" s="114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>
        <v>1</v>
      </c>
    </row>
    <row r="610" spans="1:45">
      <c r="A610" s="33"/>
      <c r="B610" s="18">
        <v>1</v>
      </c>
      <c r="C610" s="7">
        <v>2</v>
      </c>
      <c r="D610" s="9">
        <v>2.1</v>
      </c>
      <c r="E610" s="106">
        <v>2.3687</v>
      </c>
      <c r="F610" s="22">
        <v>2.12</v>
      </c>
      <c r="G610" s="106">
        <v>1.9647999999999999</v>
      </c>
      <c r="H610" s="22">
        <v>2.1800000000000002</v>
      </c>
      <c r="I610" s="9">
        <v>2.21</v>
      </c>
      <c r="J610" s="22">
        <v>2.21</v>
      </c>
      <c r="K610" s="9">
        <v>2.2200000000000002</v>
      </c>
      <c r="L610" s="106">
        <v>2.56316612</v>
      </c>
      <c r="M610" s="9">
        <v>2.1109</v>
      </c>
      <c r="N610" s="9">
        <v>2.04</v>
      </c>
      <c r="O610" s="9">
        <v>2.1999999999999997</v>
      </c>
      <c r="P610" s="9">
        <v>2.09</v>
      </c>
      <c r="Q610" s="9">
        <v>2.2799999999999998</v>
      </c>
      <c r="R610" s="9">
        <v>2.16</v>
      </c>
      <c r="S610" s="106">
        <v>1.97</v>
      </c>
      <c r="T610" s="9">
        <v>2.09</v>
      </c>
      <c r="U610" s="9">
        <v>2.25</v>
      </c>
      <c r="V610" s="9">
        <v>2.16</v>
      </c>
      <c r="W610" s="9">
        <v>2.1800000000000002</v>
      </c>
      <c r="X610" s="9">
        <v>1.9753049799999998</v>
      </c>
      <c r="Y610" s="9">
        <v>2.2481999999999998</v>
      </c>
      <c r="Z610" s="9">
        <v>2.3489626319260442</v>
      </c>
      <c r="AA610" s="9">
        <v>2.0990000000000002</v>
      </c>
      <c r="AB610" s="114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3</v>
      </c>
    </row>
    <row r="611" spans="1:45">
      <c r="A611" s="33"/>
      <c r="B611" s="18">
        <v>1</v>
      </c>
      <c r="C611" s="7">
        <v>3</v>
      </c>
      <c r="D611" s="9">
        <v>2.1</v>
      </c>
      <c r="E611" s="106">
        <v>2.3573</v>
      </c>
      <c r="F611" s="22">
        <v>2.09</v>
      </c>
      <c r="G611" s="106">
        <v>1.9626500000000002</v>
      </c>
      <c r="H611" s="22">
        <v>2.15</v>
      </c>
      <c r="I611" s="9">
        <v>2.17</v>
      </c>
      <c r="J611" s="22">
        <v>2.2399999999999998</v>
      </c>
      <c r="K611" s="22">
        <v>2.2200000000000002</v>
      </c>
      <c r="L611" s="107">
        <v>2.4817563499999999</v>
      </c>
      <c r="M611" s="10">
        <v>2.0889000000000002</v>
      </c>
      <c r="N611" s="10">
        <v>2.0500000000000003</v>
      </c>
      <c r="O611" s="10">
        <v>2.16</v>
      </c>
      <c r="P611" s="10">
        <v>2.16</v>
      </c>
      <c r="Q611" s="10">
        <v>2.2799999999999998</v>
      </c>
      <c r="R611" s="10">
        <v>2.13</v>
      </c>
      <c r="S611" s="107">
        <v>1.9799999999999998</v>
      </c>
      <c r="T611" s="10">
        <v>2.12</v>
      </c>
      <c r="U611" s="10">
        <v>2.2000000000000002</v>
      </c>
      <c r="V611" s="10">
        <v>2.2000000000000002</v>
      </c>
      <c r="W611" s="10">
        <v>2.19</v>
      </c>
      <c r="X611" s="10">
        <v>1.9686863000000003</v>
      </c>
      <c r="Y611" s="10">
        <v>2.2892999999999999</v>
      </c>
      <c r="Z611" s="10">
        <v>2.3341263871827227</v>
      </c>
      <c r="AA611" s="10">
        <v>2.1139999999999999</v>
      </c>
      <c r="AB611" s="114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0">
        <v>16</v>
      </c>
    </row>
    <row r="612" spans="1:45">
      <c r="A612" s="33"/>
      <c r="B612" s="18">
        <v>1</v>
      </c>
      <c r="C612" s="7">
        <v>4</v>
      </c>
      <c r="D612" s="9">
        <v>2.11</v>
      </c>
      <c r="E612" s="106">
        <v>2.3426</v>
      </c>
      <c r="F612" s="22">
        <v>2.02</v>
      </c>
      <c r="G612" s="106">
        <v>1.9897499999999999</v>
      </c>
      <c r="H612" s="22">
        <v>2.16</v>
      </c>
      <c r="I612" s="9">
        <v>2.1800000000000002</v>
      </c>
      <c r="J612" s="22">
        <v>2.15</v>
      </c>
      <c r="K612" s="22">
        <v>2.21</v>
      </c>
      <c r="L612" s="107">
        <v>2.5089967099999999</v>
      </c>
      <c r="M612" s="10">
        <v>2.1004999999999998</v>
      </c>
      <c r="N612" s="10">
        <v>2.0099999999999998</v>
      </c>
      <c r="O612" s="10">
        <v>2.21</v>
      </c>
      <c r="P612" s="10">
        <v>2.1</v>
      </c>
      <c r="Q612" s="10">
        <v>2.29</v>
      </c>
      <c r="R612" s="109">
        <v>2.2200000000000002</v>
      </c>
      <c r="S612" s="107">
        <v>1.96</v>
      </c>
      <c r="T612" s="10">
        <v>2.12</v>
      </c>
      <c r="U612" s="10">
        <v>2.14</v>
      </c>
      <c r="V612" s="10">
        <v>2.09</v>
      </c>
      <c r="W612" s="10">
        <v>2.34</v>
      </c>
      <c r="X612" s="10">
        <v>2.0084968600000002</v>
      </c>
      <c r="Y612" s="10">
        <v>2.2972999999999999</v>
      </c>
      <c r="Z612" s="10">
        <v>2.3611045017401988</v>
      </c>
      <c r="AA612" s="10">
        <v>2.0990000000000002</v>
      </c>
      <c r="AB612" s="114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0">
        <v>2.1615234313744933</v>
      </c>
    </row>
    <row r="613" spans="1:45">
      <c r="A613" s="33"/>
      <c r="B613" s="18">
        <v>1</v>
      </c>
      <c r="C613" s="7">
        <v>5</v>
      </c>
      <c r="D613" s="9">
        <v>2.15</v>
      </c>
      <c r="E613" s="106">
        <v>2.3694999999999999</v>
      </c>
      <c r="F613" s="9">
        <v>2.02</v>
      </c>
      <c r="G613" s="106">
        <v>1.91185</v>
      </c>
      <c r="H613" s="9">
        <v>2.2200000000000002</v>
      </c>
      <c r="I613" s="9">
        <v>2.16</v>
      </c>
      <c r="J613" s="9">
        <v>2.16</v>
      </c>
      <c r="K613" s="9">
        <v>2.2200000000000002</v>
      </c>
      <c r="L613" s="106">
        <v>2.5074846200000001</v>
      </c>
      <c r="M613" s="9">
        <v>2.1191</v>
      </c>
      <c r="N613" s="9">
        <v>2</v>
      </c>
      <c r="O613" s="9">
        <v>2.2200000000000002</v>
      </c>
      <c r="P613" s="9">
        <v>2.16</v>
      </c>
      <c r="Q613" s="9">
        <v>2.2999999999999998</v>
      </c>
      <c r="R613" s="9">
        <v>2.15</v>
      </c>
      <c r="S613" s="106">
        <v>1.96</v>
      </c>
      <c r="T613" s="9">
        <v>2.11</v>
      </c>
      <c r="U613" s="9">
        <v>2.16</v>
      </c>
      <c r="V613" s="9">
        <v>2.14</v>
      </c>
      <c r="W613" s="9">
        <v>2.25</v>
      </c>
      <c r="X613" s="9">
        <v>2.0452743199999999</v>
      </c>
      <c r="Y613" s="9">
        <v>2.2536</v>
      </c>
      <c r="Z613" s="108">
        <v>2.4668918235688642</v>
      </c>
      <c r="AA613" s="9">
        <v>2.129</v>
      </c>
      <c r="AB613" s="114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0">
        <v>80</v>
      </c>
    </row>
    <row r="614" spans="1:45">
      <c r="A614" s="33"/>
      <c r="B614" s="18">
        <v>1</v>
      </c>
      <c r="C614" s="7">
        <v>6</v>
      </c>
      <c r="D614" s="9">
        <v>2.14</v>
      </c>
      <c r="E614" s="106">
        <v>2.3570000000000002</v>
      </c>
      <c r="F614" s="9">
        <v>2.0299999999999998</v>
      </c>
      <c r="G614" s="106">
        <v>1.9448000000000001</v>
      </c>
      <c r="H614" s="9">
        <v>2.19</v>
      </c>
      <c r="I614" s="9">
        <v>2.1</v>
      </c>
      <c r="J614" s="9">
        <v>2.1999999999999997</v>
      </c>
      <c r="K614" s="9">
        <v>2.21</v>
      </c>
      <c r="L614" s="106">
        <v>2.5870089699999999</v>
      </c>
      <c r="M614" s="108">
        <v>1.9399</v>
      </c>
      <c r="N614" s="9">
        <v>2.02</v>
      </c>
      <c r="O614" s="9">
        <v>2.2200000000000002</v>
      </c>
      <c r="P614" s="9">
        <v>2.13</v>
      </c>
      <c r="Q614" s="9">
        <v>2.31</v>
      </c>
      <c r="R614" s="9">
        <v>2.14</v>
      </c>
      <c r="S614" s="106">
        <v>1.97</v>
      </c>
      <c r="T614" s="9">
        <v>2.14</v>
      </c>
      <c r="U614" s="9">
        <v>2.15</v>
      </c>
      <c r="V614" s="9">
        <v>2.13</v>
      </c>
      <c r="W614" s="9">
        <v>2.0499999999999998</v>
      </c>
      <c r="X614" s="9">
        <v>1.93930501</v>
      </c>
      <c r="Y614" s="9">
        <v>2.3460999999999999</v>
      </c>
      <c r="Z614" s="9">
        <v>2.3496529650125595</v>
      </c>
      <c r="AA614" s="9">
        <v>2.0920000000000001</v>
      </c>
      <c r="AB614" s="114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1"/>
    </row>
    <row r="615" spans="1:45">
      <c r="A615" s="33"/>
      <c r="B615" s="19" t="s">
        <v>211</v>
      </c>
      <c r="C615" s="11"/>
      <c r="D615" s="23">
        <v>2.1149999999999998</v>
      </c>
      <c r="E615" s="23">
        <v>2.3607333333333336</v>
      </c>
      <c r="F615" s="23">
        <v>2.06</v>
      </c>
      <c r="G615" s="23">
        <v>1.953025</v>
      </c>
      <c r="H615" s="23">
        <v>2.1800000000000002</v>
      </c>
      <c r="I615" s="23">
        <v>2.1683333333333334</v>
      </c>
      <c r="J615" s="23">
        <v>2.1949999999999998</v>
      </c>
      <c r="K615" s="23">
        <v>2.2149999999999999</v>
      </c>
      <c r="L615" s="23">
        <v>2.540330393333333</v>
      </c>
      <c r="M615" s="23">
        <v>2.0820500000000002</v>
      </c>
      <c r="N615" s="23">
        <v>2.0299999999999998</v>
      </c>
      <c r="O615" s="23">
        <v>2.2033333333333336</v>
      </c>
      <c r="P615" s="23">
        <v>2.1349999999999998</v>
      </c>
      <c r="Q615" s="23">
        <v>2.29</v>
      </c>
      <c r="R615" s="23">
        <v>2.16</v>
      </c>
      <c r="S615" s="23">
        <v>1.9716666666666667</v>
      </c>
      <c r="T615" s="23">
        <v>2.1166666666666667</v>
      </c>
      <c r="U615" s="23">
        <v>2.1783333333333332</v>
      </c>
      <c r="V615" s="23">
        <v>2.1566666666666667</v>
      </c>
      <c r="W615" s="23">
        <v>2.1816666666666666</v>
      </c>
      <c r="X615" s="23">
        <v>2.0022721033333335</v>
      </c>
      <c r="Y615" s="23">
        <v>2.2871000000000001</v>
      </c>
      <c r="Z615" s="23">
        <v>2.3649899708604321</v>
      </c>
      <c r="AA615" s="23">
        <v>2.1128333333333331</v>
      </c>
      <c r="AB615" s="114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A616" s="33"/>
      <c r="B616" s="2" t="s">
        <v>212</v>
      </c>
      <c r="C616" s="31"/>
      <c r="D616" s="10">
        <v>2.105</v>
      </c>
      <c r="E616" s="10">
        <v>2.363</v>
      </c>
      <c r="F616" s="10">
        <v>2.0549999999999997</v>
      </c>
      <c r="G616" s="10">
        <v>1.9537250000000002</v>
      </c>
      <c r="H616" s="10">
        <v>2.1800000000000002</v>
      </c>
      <c r="I616" s="10">
        <v>2.1749999999999998</v>
      </c>
      <c r="J616" s="10">
        <v>2.2050000000000001</v>
      </c>
      <c r="K616" s="10">
        <v>2.2149999999999999</v>
      </c>
      <c r="L616" s="10">
        <v>2.536081415</v>
      </c>
      <c r="M616" s="10">
        <v>2.1056999999999997</v>
      </c>
      <c r="N616" s="10">
        <v>2.0300000000000002</v>
      </c>
      <c r="O616" s="10">
        <v>2.21</v>
      </c>
      <c r="P616" s="10">
        <v>2.145</v>
      </c>
      <c r="Q616" s="10">
        <v>2.2850000000000001</v>
      </c>
      <c r="R616" s="10">
        <v>2.1550000000000002</v>
      </c>
      <c r="S616" s="10">
        <v>1.97</v>
      </c>
      <c r="T616" s="10">
        <v>2.12</v>
      </c>
      <c r="U616" s="10">
        <v>2.165</v>
      </c>
      <c r="V616" s="10">
        <v>2.1500000000000004</v>
      </c>
      <c r="W616" s="10">
        <v>2.1850000000000001</v>
      </c>
      <c r="X616" s="10">
        <v>1.99190092</v>
      </c>
      <c r="Y616" s="10">
        <v>2.2887</v>
      </c>
      <c r="Z616" s="10">
        <v>2.3493077984693018</v>
      </c>
      <c r="AA616" s="10">
        <v>2.1065</v>
      </c>
      <c r="AB616" s="114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1"/>
    </row>
    <row r="617" spans="1:45">
      <c r="A617" s="33"/>
      <c r="B617" s="2" t="s">
        <v>213</v>
      </c>
      <c r="C617" s="31"/>
      <c r="D617" s="24">
        <v>2.428991560298225E-2</v>
      </c>
      <c r="E617" s="24">
        <v>1.0660706668259195E-2</v>
      </c>
      <c r="F617" s="24">
        <v>4.2426406871192889E-2</v>
      </c>
      <c r="G617" s="24">
        <v>2.6150234224572407E-2</v>
      </c>
      <c r="H617" s="24">
        <v>2.4494897427831841E-2</v>
      </c>
      <c r="I617" s="24">
        <v>3.7638632635454007E-2</v>
      </c>
      <c r="J617" s="24">
        <v>3.3911649915626257E-2</v>
      </c>
      <c r="K617" s="24">
        <v>5.4772255750517879E-3</v>
      </c>
      <c r="L617" s="24">
        <v>4.696027061942068E-2</v>
      </c>
      <c r="M617" s="24">
        <v>7.1266927813678077E-2</v>
      </c>
      <c r="N617" s="24">
        <v>2.366431913239856E-2</v>
      </c>
      <c r="O617" s="24">
        <v>2.2509257354845515E-2</v>
      </c>
      <c r="P617" s="24">
        <v>3.3911649915626389E-2</v>
      </c>
      <c r="Q617" s="24">
        <v>1.2649110640673599E-2</v>
      </c>
      <c r="R617" s="24">
        <v>3.1622776601683882E-2</v>
      </c>
      <c r="S617" s="24">
        <v>1.169045194450017E-2</v>
      </c>
      <c r="T617" s="24">
        <v>1.6329931618554627E-2</v>
      </c>
      <c r="U617" s="24">
        <v>4.0702170294305763E-2</v>
      </c>
      <c r="V617" s="24">
        <v>4.7609522856952469E-2</v>
      </c>
      <c r="W617" s="24">
        <v>0.10722251007445528</v>
      </c>
      <c r="X617" s="24">
        <v>5.1434388858216072E-2</v>
      </c>
      <c r="Y617" s="24">
        <v>3.5288355019751194E-2</v>
      </c>
      <c r="Z617" s="24">
        <v>5.123389135189127E-2</v>
      </c>
      <c r="AA617" s="24">
        <v>2.0252571853141648E-2</v>
      </c>
      <c r="AB617" s="181"/>
      <c r="AC617" s="182"/>
      <c r="AD617" s="182"/>
      <c r="AE617" s="182"/>
      <c r="AF617" s="182"/>
      <c r="AG617" s="182"/>
      <c r="AH617" s="182"/>
      <c r="AI617" s="182"/>
      <c r="AJ617" s="182"/>
      <c r="AK617" s="182"/>
      <c r="AL617" s="182"/>
      <c r="AM617" s="182"/>
      <c r="AN617" s="182"/>
      <c r="AO617" s="182"/>
      <c r="AP617" s="182"/>
      <c r="AQ617" s="182"/>
      <c r="AR617" s="182"/>
      <c r="AS617" s="72"/>
    </row>
    <row r="618" spans="1:45">
      <c r="A618" s="33"/>
      <c r="B618" s="2" t="s">
        <v>86</v>
      </c>
      <c r="C618" s="31"/>
      <c r="D618" s="12">
        <v>1.1484593665712649E-2</v>
      </c>
      <c r="E618" s="12">
        <v>4.5158453594614078E-3</v>
      </c>
      <c r="F618" s="12">
        <v>2.0595343141355769E-2</v>
      </c>
      <c r="G618" s="12">
        <v>1.3389605470781177E-2</v>
      </c>
      <c r="H618" s="12">
        <v>1.1236191480656807E-2</v>
      </c>
      <c r="I618" s="12">
        <v>1.7358324044021833E-2</v>
      </c>
      <c r="J618" s="12">
        <v>1.5449498822608775E-2</v>
      </c>
      <c r="K618" s="12">
        <v>2.4727880700008073E-3</v>
      </c>
      <c r="L618" s="12">
        <v>1.8485890946571343E-2</v>
      </c>
      <c r="M618" s="12">
        <v>3.4229210544260737E-2</v>
      </c>
      <c r="N618" s="12">
        <v>1.1657300065220966E-2</v>
      </c>
      <c r="O618" s="12">
        <v>1.0216001825194635E-2</v>
      </c>
      <c r="P618" s="12">
        <v>1.5883676775469036E-2</v>
      </c>
      <c r="Q618" s="12">
        <v>5.5236291007308294E-3</v>
      </c>
      <c r="R618" s="12">
        <v>1.4640174352631426E-2</v>
      </c>
      <c r="S618" s="12">
        <v>5.92922330236695E-3</v>
      </c>
      <c r="T618" s="12">
        <v>7.7149283237265952E-3</v>
      </c>
      <c r="U618" s="12">
        <v>1.8685005490882523E-2</v>
      </c>
      <c r="V618" s="12">
        <v>2.2075512916670387E-2</v>
      </c>
      <c r="W618" s="12">
        <v>4.9147063441308765E-2</v>
      </c>
      <c r="X618" s="12">
        <v>2.5688011520806468E-2</v>
      </c>
      <c r="Y618" s="12">
        <v>1.5429301307223642E-2</v>
      </c>
      <c r="Z618" s="12">
        <v>2.1663470874361181E-2</v>
      </c>
      <c r="AA618" s="12">
        <v>9.5855037563185221E-3</v>
      </c>
      <c r="AB618" s="114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1"/>
    </row>
    <row r="619" spans="1:45">
      <c r="A619" s="33"/>
      <c r="B619" s="2" t="s">
        <v>214</v>
      </c>
      <c r="C619" s="31"/>
      <c r="D619" s="12">
        <v>-2.1523445316024015E-2</v>
      </c>
      <c r="E619" s="12">
        <v>9.216180545041075E-2</v>
      </c>
      <c r="F619" s="12">
        <v>-4.6968462104496123E-2</v>
      </c>
      <c r="G619" s="12">
        <v>-9.6459019758074582E-2</v>
      </c>
      <c r="H619" s="12">
        <v>8.5479381612614258E-3</v>
      </c>
      <c r="I619" s="12">
        <v>3.1505103576461302E-3</v>
      </c>
      <c r="J619" s="12">
        <v>1.5487488194481092E-2</v>
      </c>
      <c r="K619" s="12">
        <v>2.4740221572107313E-2</v>
      </c>
      <c r="L619" s="12">
        <v>0.17524999102968764</v>
      </c>
      <c r="M619" s="12">
        <v>-3.6767323555663145E-2</v>
      </c>
      <c r="N619" s="12">
        <v>-6.0847562170935565E-2</v>
      </c>
      <c r="O619" s="12">
        <v>1.9342793768492017E-2</v>
      </c>
      <c r="P619" s="12">
        <v>-1.2270711938397794E-2</v>
      </c>
      <c r="Q619" s="12">
        <v>5.9437971738205864E-2</v>
      </c>
      <c r="R619" s="12">
        <v>-7.0479521636479525E-4</v>
      </c>
      <c r="S619" s="12">
        <v>-8.7834701189012043E-2</v>
      </c>
      <c r="T619" s="12">
        <v>-2.0752384201221719E-2</v>
      </c>
      <c r="U619" s="12">
        <v>7.7768770464592407E-3</v>
      </c>
      <c r="V619" s="12">
        <v>-2.2469174459691654E-3</v>
      </c>
      <c r="W619" s="12">
        <v>9.3189992760636109E-3</v>
      </c>
      <c r="X619" s="12">
        <v>-7.3675503919887309E-2</v>
      </c>
      <c r="Y619" s="12">
        <v>5.809632539845011E-2</v>
      </c>
      <c r="Z619" s="12">
        <v>9.4131082056582827E-2</v>
      </c>
      <c r="AA619" s="12">
        <v>-2.2525824765266877E-2</v>
      </c>
      <c r="AB619" s="114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1"/>
    </row>
    <row r="620" spans="1:45">
      <c r="A620" s="33"/>
      <c r="B620" s="55" t="s">
        <v>215</v>
      </c>
      <c r="C620" s="56"/>
      <c r="D620" s="54">
        <v>0.65</v>
      </c>
      <c r="E620" s="54">
        <v>2.6</v>
      </c>
      <c r="F620" s="54">
        <v>1.38</v>
      </c>
      <c r="G620" s="54">
        <v>2.79</v>
      </c>
      <c r="H620" s="54">
        <v>0.21</v>
      </c>
      <c r="I620" s="54">
        <v>0.06</v>
      </c>
      <c r="J620" s="54">
        <v>0.41</v>
      </c>
      <c r="K620" s="54">
        <v>0.67</v>
      </c>
      <c r="L620" s="54">
        <v>4.97</v>
      </c>
      <c r="M620" s="54">
        <v>1.0900000000000001</v>
      </c>
      <c r="N620" s="54">
        <v>1.77</v>
      </c>
      <c r="O620" s="54">
        <v>0.52</v>
      </c>
      <c r="P620" s="54">
        <v>0.39</v>
      </c>
      <c r="Q620" s="54">
        <v>1.66</v>
      </c>
      <c r="R620" s="54">
        <v>0.06</v>
      </c>
      <c r="S620" s="54">
        <v>2.5499999999999998</v>
      </c>
      <c r="T620" s="54">
        <v>0.63</v>
      </c>
      <c r="U620" s="54">
        <v>0.19</v>
      </c>
      <c r="V620" s="54">
        <v>0.1</v>
      </c>
      <c r="W620" s="54">
        <v>0.23</v>
      </c>
      <c r="X620" s="54">
        <v>2.14</v>
      </c>
      <c r="Y620" s="54">
        <v>1.63</v>
      </c>
      <c r="Z620" s="54">
        <v>2.66</v>
      </c>
      <c r="AA620" s="54">
        <v>0.68</v>
      </c>
      <c r="AB620" s="114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1"/>
    </row>
    <row r="621" spans="1:45">
      <c r="B621" s="34"/>
      <c r="C621" s="1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S621" s="71"/>
    </row>
    <row r="622" spans="1:45" ht="15">
      <c r="B622" s="37" t="s">
        <v>582</v>
      </c>
      <c r="AS622" s="30" t="s">
        <v>67</v>
      </c>
    </row>
    <row r="623" spans="1:45" ht="15">
      <c r="A623" s="27" t="s">
        <v>29</v>
      </c>
      <c r="B623" s="17" t="s">
        <v>117</v>
      </c>
      <c r="C623" s="14" t="s">
        <v>118</v>
      </c>
      <c r="D623" s="15" t="s">
        <v>201</v>
      </c>
      <c r="E623" s="16" t="s">
        <v>201</v>
      </c>
      <c r="F623" s="16" t="s">
        <v>201</v>
      </c>
      <c r="G623" s="16" t="s">
        <v>201</v>
      </c>
      <c r="H623" s="16" t="s">
        <v>201</v>
      </c>
      <c r="I623" s="16" t="s">
        <v>201</v>
      </c>
      <c r="J623" s="16" t="s">
        <v>201</v>
      </c>
      <c r="K623" s="16" t="s">
        <v>201</v>
      </c>
      <c r="L623" s="16" t="s">
        <v>201</v>
      </c>
      <c r="M623" s="16" t="s">
        <v>201</v>
      </c>
      <c r="N623" s="16" t="s">
        <v>201</v>
      </c>
      <c r="O623" s="16" t="s">
        <v>201</v>
      </c>
      <c r="P623" s="16" t="s">
        <v>201</v>
      </c>
      <c r="Q623" s="16" t="s">
        <v>201</v>
      </c>
      <c r="R623" s="16" t="s">
        <v>201</v>
      </c>
      <c r="S623" s="16" t="s">
        <v>201</v>
      </c>
      <c r="T623" s="16" t="s">
        <v>201</v>
      </c>
      <c r="U623" s="16" t="s">
        <v>201</v>
      </c>
      <c r="V623" s="16" t="s">
        <v>201</v>
      </c>
      <c r="W623" s="16" t="s">
        <v>201</v>
      </c>
      <c r="X623" s="16" t="s">
        <v>201</v>
      </c>
      <c r="Y623" s="16" t="s">
        <v>201</v>
      </c>
      <c r="Z623" s="16" t="s">
        <v>201</v>
      </c>
      <c r="AA623" s="114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1</v>
      </c>
    </row>
    <row r="624" spans="1:45">
      <c r="A624" s="33"/>
      <c r="B624" s="18" t="s">
        <v>202</v>
      </c>
      <c r="C624" s="7" t="s">
        <v>202</v>
      </c>
      <c r="D624" s="112" t="s">
        <v>231</v>
      </c>
      <c r="E624" s="113" t="s">
        <v>216</v>
      </c>
      <c r="F624" s="113" t="s">
        <v>203</v>
      </c>
      <c r="G624" s="113" t="s">
        <v>217</v>
      </c>
      <c r="H624" s="113" t="s">
        <v>232</v>
      </c>
      <c r="I624" s="113" t="s">
        <v>284</v>
      </c>
      <c r="J624" s="113" t="s">
        <v>227</v>
      </c>
      <c r="K624" s="113" t="s">
        <v>218</v>
      </c>
      <c r="L624" s="113" t="s">
        <v>219</v>
      </c>
      <c r="M624" s="113" t="s">
        <v>285</v>
      </c>
      <c r="N624" s="113" t="s">
        <v>204</v>
      </c>
      <c r="O624" s="113" t="s">
        <v>220</v>
      </c>
      <c r="P624" s="113" t="s">
        <v>205</v>
      </c>
      <c r="Q624" s="113" t="s">
        <v>206</v>
      </c>
      <c r="R624" s="113" t="s">
        <v>286</v>
      </c>
      <c r="S624" s="113" t="s">
        <v>222</v>
      </c>
      <c r="T624" s="113" t="s">
        <v>207</v>
      </c>
      <c r="U624" s="113" t="s">
        <v>208</v>
      </c>
      <c r="V624" s="113" t="s">
        <v>223</v>
      </c>
      <c r="W624" s="113" t="s">
        <v>224</v>
      </c>
      <c r="X624" s="113" t="s">
        <v>209</v>
      </c>
      <c r="Y624" s="113" t="s">
        <v>237</v>
      </c>
      <c r="Z624" s="113" t="s">
        <v>225</v>
      </c>
      <c r="AA624" s="114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 t="s">
        <v>3</v>
      </c>
    </row>
    <row r="625" spans="1:45">
      <c r="A625" s="33"/>
      <c r="B625" s="18"/>
      <c r="C625" s="7"/>
      <c r="D625" s="8" t="s">
        <v>312</v>
      </c>
      <c r="E625" s="9" t="s">
        <v>312</v>
      </c>
      <c r="F625" s="9" t="s">
        <v>313</v>
      </c>
      <c r="G625" s="9" t="s">
        <v>313</v>
      </c>
      <c r="H625" s="9" t="s">
        <v>313</v>
      </c>
      <c r="I625" s="9" t="s">
        <v>313</v>
      </c>
      <c r="J625" s="9" t="s">
        <v>312</v>
      </c>
      <c r="K625" s="9" t="s">
        <v>119</v>
      </c>
      <c r="L625" s="9" t="s">
        <v>313</v>
      </c>
      <c r="M625" s="9" t="s">
        <v>312</v>
      </c>
      <c r="N625" s="9" t="s">
        <v>312</v>
      </c>
      <c r="O625" s="9" t="s">
        <v>313</v>
      </c>
      <c r="P625" s="9" t="s">
        <v>312</v>
      </c>
      <c r="Q625" s="9" t="s">
        <v>119</v>
      </c>
      <c r="R625" s="9" t="s">
        <v>119</v>
      </c>
      <c r="S625" s="9" t="s">
        <v>313</v>
      </c>
      <c r="T625" s="9" t="s">
        <v>313</v>
      </c>
      <c r="U625" s="9" t="s">
        <v>313</v>
      </c>
      <c r="V625" s="9" t="s">
        <v>312</v>
      </c>
      <c r="W625" s="9" t="s">
        <v>119</v>
      </c>
      <c r="X625" s="9" t="s">
        <v>313</v>
      </c>
      <c r="Y625" s="9" t="s">
        <v>313</v>
      </c>
      <c r="Z625" s="9" t="s">
        <v>312</v>
      </c>
      <c r="AA625" s="114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1</v>
      </c>
    </row>
    <row r="626" spans="1:45">
      <c r="A626" s="33"/>
      <c r="B626" s="18"/>
      <c r="C626" s="7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114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2</v>
      </c>
    </row>
    <row r="627" spans="1:45">
      <c r="A627" s="33"/>
      <c r="B627" s="17">
        <v>1</v>
      </c>
      <c r="C627" s="13">
        <v>1</v>
      </c>
      <c r="D627" s="195">
        <v>31.5</v>
      </c>
      <c r="E627" s="195">
        <v>36.229999999999997</v>
      </c>
      <c r="F627" s="226">
        <v>31.5</v>
      </c>
      <c r="G627" s="197">
        <v>67.300009678449015</v>
      </c>
      <c r="H627" s="226">
        <v>37.1</v>
      </c>
      <c r="I627" s="195">
        <v>37</v>
      </c>
      <c r="J627" s="226">
        <v>32</v>
      </c>
      <c r="K627" s="195">
        <v>34</v>
      </c>
      <c r="L627" s="195">
        <v>35</v>
      </c>
      <c r="M627" s="195">
        <v>36.855739999999997</v>
      </c>
      <c r="N627" s="195">
        <v>33.6</v>
      </c>
      <c r="O627" s="195">
        <v>37</v>
      </c>
      <c r="P627" s="195">
        <v>39.200000000000003</v>
      </c>
      <c r="Q627" s="195">
        <v>37.6</v>
      </c>
      <c r="R627" s="195">
        <v>35</v>
      </c>
      <c r="S627" s="195">
        <v>38</v>
      </c>
      <c r="T627" s="195">
        <v>36.799999999999997</v>
      </c>
      <c r="U627" s="195">
        <v>37.1</v>
      </c>
      <c r="V627" s="195">
        <v>42.8</v>
      </c>
      <c r="W627" s="195">
        <v>37.24829877146189</v>
      </c>
      <c r="X627" s="195">
        <v>41.75</v>
      </c>
      <c r="Y627" s="195">
        <v>34.715725203406379</v>
      </c>
      <c r="Z627" s="195">
        <v>40.299999999999997</v>
      </c>
      <c r="AA627" s="198"/>
      <c r="AB627" s="199"/>
      <c r="AC627" s="199"/>
      <c r="AD627" s="199"/>
      <c r="AE627" s="199"/>
      <c r="AF627" s="199"/>
      <c r="AG627" s="199"/>
      <c r="AH627" s="199"/>
      <c r="AI627" s="199"/>
      <c r="AJ627" s="199"/>
      <c r="AK627" s="199"/>
      <c r="AL627" s="199"/>
      <c r="AM627" s="199"/>
      <c r="AN627" s="199"/>
      <c r="AO627" s="199"/>
      <c r="AP627" s="199"/>
      <c r="AQ627" s="199"/>
      <c r="AR627" s="199"/>
      <c r="AS627" s="200">
        <v>1</v>
      </c>
    </row>
    <row r="628" spans="1:45">
      <c r="A628" s="33"/>
      <c r="B628" s="18">
        <v>1</v>
      </c>
      <c r="C628" s="7">
        <v>2</v>
      </c>
      <c r="D628" s="201">
        <v>32</v>
      </c>
      <c r="E628" s="201">
        <v>36.450000000000003</v>
      </c>
      <c r="F628" s="206">
        <v>32.700000000000003</v>
      </c>
      <c r="G628" s="203">
        <v>69.251599270557989</v>
      </c>
      <c r="H628" s="206">
        <v>38.6</v>
      </c>
      <c r="I628" s="201">
        <v>32.4</v>
      </c>
      <c r="J628" s="206">
        <v>34.5</v>
      </c>
      <c r="K628" s="201">
        <v>33</v>
      </c>
      <c r="L628" s="207">
        <v>23</v>
      </c>
      <c r="M628" s="207">
        <v>40.303060000000002</v>
      </c>
      <c r="N628" s="201">
        <v>33.4</v>
      </c>
      <c r="O628" s="201">
        <v>38</v>
      </c>
      <c r="P628" s="201">
        <v>38.9</v>
      </c>
      <c r="Q628" s="201">
        <v>37.700000000000003</v>
      </c>
      <c r="R628" s="201">
        <v>34</v>
      </c>
      <c r="S628" s="201">
        <v>37.299999999999997</v>
      </c>
      <c r="T628" s="201">
        <v>39.6</v>
      </c>
      <c r="U628" s="201">
        <v>35.299999999999997</v>
      </c>
      <c r="V628" s="201">
        <v>42.2</v>
      </c>
      <c r="W628" s="201">
        <v>36.723346615652162</v>
      </c>
      <c r="X628" s="201">
        <v>39.659999999999997</v>
      </c>
      <c r="Y628" s="201">
        <v>34.286887597859248</v>
      </c>
      <c r="Z628" s="201">
        <v>39.5</v>
      </c>
      <c r="AA628" s="198"/>
      <c r="AB628" s="199"/>
      <c r="AC628" s="199"/>
      <c r="AD628" s="199"/>
      <c r="AE628" s="199"/>
      <c r="AF628" s="199"/>
      <c r="AG628" s="199"/>
      <c r="AH628" s="199"/>
      <c r="AI628" s="199"/>
      <c r="AJ628" s="199"/>
      <c r="AK628" s="199"/>
      <c r="AL628" s="199"/>
      <c r="AM628" s="199"/>
      <c r="AN628" s="199"/>
      <c r="AO628" s="199"/>
      <c r="AP628" s="199"/>
      <c r="AQ628" s="199"/>
      <c r="AR628" s="199"/>
      <c r="AS628" s="200" t="e">
        <v>#N/A</v>
      </c>
    </row>
    <row r="629" spans="1:45">
      <c r="A629" s="33"/>
      <c r="B629" s="18">
        <v>1</v>
      </c>
      <c r="C629" s="7">
        <v>3</v>
      </c>
      <c r="D629" s="201">
        <v>31</v>
      </c>
      <c r="E629" s="201">
        <v>36.93</v>
      </c>
      <c r="F629" s="206">
        <v>33.6</v>
      </c>
      <c r="G629" s="203">
        <v>67.367550909901695</v>
      </c>
      <c r="H629" s="206">
        <v>37.4</v>
      </c>
      <c r="I629" s="201">
        <v>39.5</v>
      </c>
      <c r="J629" s="206">
        <v>33.5</v>
      </c>
      <c r="K629" s="206">
        <v>34</v>
      </c>
      <c r="L629" s="205">
        <v>28.999999999999996</v>
      </c>
      <c r="M629" s="205">
        <v>36.538939999999997</v>
      </c>
      <c r="N629" s="205">
        <v>32.1</v>
      </c>
      <c r="O629" s="205">
        <v>39</v>
      </c>
      <c r="P629" s="205">
        <v>37.1</v>
      </c>
      <c r="Q629" s="205">
        <v>38.6</v>
      </c>
      <c r="R629" s="205">
        <v>35</v>
      </c>
      <c r="S629" s="205">
        <v>38</v>
      </c>
      <c r="T629" s="205">
        <v>37.5</v>
      </c>
      <c r="U629" s="205">
        <v>38.1</v>
      </c>
      <c r="V629" s="205">
        <v>43.3</v>
      </c>
      <c r="W629" s="205">
        <v>37.14843763881089</v>
      </c>
      <c r="X629" s="205">
        <v>41.56</v>
      </c>
      <c r="Y629" s="205">
        <v>35.741814436119164</v>
      </c>
      <c r="Z629" s="205">
        <v>39</v>
      </c>
      <c r="AA629" s="198"/>
      <c r="AB629" s="199"/>
      <c r="AC629" s="199"/>
      <c r="AD629" s="199"/>
      <c r="AE629" s="199"/>
      <c r="AF629" s="199"/>
      <c r="AG629" s="199"/>
      <c r="AH629" s="199"/>
      <c r="AI629" s="199"/>
      <c r="AJ629" s="199"/>
      <c r="AK629" s="199"/>
      <c r="AL629" s="199"/>
      <c r="AM629" s="199"/>
      <c r="AN629" s="199"/>
      <c r="AO629" s="199"/>
      <c r="AP629" s="199"/>
      <c r="AQ629" s="199"/>
      <c r="AR629" s="199"/>
      <c r="AS629" s="200">
        <v>16</v>
      </c>
    </row>
    <row r="630" spans="1:45">
      <c r="A630" s="33"/>
      <c r="B630" s="18">
        <v>1</v>
      </c>
      <c r="C630" s="7">
        <v>4</v>
      </c>
      <c r="D630" s="201">
        <v>31.5</v>
      </c>
      <c r="E630" s="201">
        <v>36.409999999999997</v>
      </c>
      <c r="F630" s="206">
        <v>33.9</v>
      </c>
      <c r="G630" s="203">
        <v>67.68168530628509</v>
      </c>
      <c r="H630" s="206">
        <v>37.6</v>
      </c>
      <c r="I630" s="201">
        <v>36.299999999999997</v>
      </c>
      <c r="J630" s="206">
        <v>33.5</v>
      </c>
      <c r="K630" s="206">
        <v>34</v>
      </c>
      <c r="L630" s="205">
        <v>30</v>
      </c>
      <c r="M630" s="205">
        <v>36.525170000000003</v>
      </c>
      <c r="N630" s="205">
        <v>33.4</v>
      </c>
      <c r="O630" s="205">
        <v>37</v>
      </c>
      <c r="P630" s="205">
        <v>38.5</v>
      </c>
      <c r="Q630" s="205">
        <v>38.5</v>
      </c>
      <c r="R630" s="205">
        <v>34</v>
      </c>
      <c r="S630" s="205">
        <v>38.799999999999997</v>
      </c>
      <c r="T630" s="205">
        <v>38</v>
      </c>
      <c r="U630" s="205">
        <v>34.5</v>
      </c>
      <c r="V630" s="205">
        <v>41.6</v>
      </c>
      <c r="W630" s="205">
        <v>37.895369959875786</v>
      </c>
      <c r="X630" s="205">
        <v>40.130000000000003</v>
      </c>
      <c r="Y630" s="205">
        <v>35.840297669983187</v>
      </c>
      <c r="Z630" s="205">
        <v>39.200000000000003</v>
      </c>
      <c r="AA630" s="198"/>
      <c r="AB630" s="199"/>
      <c r="AC630" s="199"/>
      <c r="AD630" s="199"/>
      <c r="AE630" s="199"/>
      <c r="AF630" s="199"/>
      <c r="AG630" s="199"/>
      <c r="AH630" s="199"/>
      <c r="AI630" s="199"/>
      <c r="AJ630" s="199"/>
      <c r="AK630" s="199"/>
      <c r="AL630" s="199"/>
      <c r="AM630" s="199"/>
      <c r="AN630" s="199"/>
      <c r="AO630" s="199"/>
      <c r="AP630" s="199"/>
      <c r="AQ630" s="199"/>
      <c r="AR630" s="199"/>
      <c r="AS630" s="200">
        <v>36.341134173474906</v>
      </c>
    </row>
    <row r="631" spans="1:45">
      <c r="A631" s="33"/>
      <c r="B631" s="18">
        <v>1</v>
      </c>
      <c r="C631" s="7">
        <v>5</v>
      </c>
      <c r="D631" s="201">
        <v>31</v>
      </c>
      <c r="E631" s="201">
        <v>37.26</v>
      </c>
      <c r="F631" s="201">
        <v>34.6</v>
      </c>
      <c r="G631" s="203">
        <v>68.912243335310947</v>
      </c>
      <c r="H631" s="201">
        <v>35.700000000000003</v>
      </c>
      <c r="I631" s="201">
        <v>36.5</v>
      </c>
      <c r="J631" s="201">
        <v>34.5</v>
      </c>
      <c r="K631" s="201">
        <v>34</v>
      </c>
      <c r="L631" s="201">
        <v>30</v>
      </c>
      <c r="M631" s="201">
        <v>36.122619999999998</v>
      </c>
      <c r="N631" s="201">
        <v>32.1</v>
      </c>
      <c r="O631" s="201">
        <v>36</v>
      </c>
      <c r="P631" s="201">
        <v>39.4</v>
      </c>
      <c r="Q631" s="201">
        <v>38</v>
      </c>
      <c r="R631" s="201">
        <v>34</v>
      </c>
      <c r="S631" s="201">
        <v>37.700000000000003</v>
      </c>
      <c r="T631" s="201">
        <v>40.299999999999997</v>
      </c>
      <c r="U631" s="201">
        <v>35.6</v>
      </c>
      <c r="V631" s="201">
        <v>44.3</v>
      </c>
      <c r="W631" s="201">
        <v>38.237436452190913</v>
      </c>
      <c r="X631" s="201">
        <v>41.57</v>
      </c>
      <c r="Y631" s="201">
        <v>35.872788952900237</v>
      </c>
      <c r="Z631" s="201">
        <v>39.5</v>
      </c>
      <c r="AA631" s="198"/>
      <c r="AB631" s="199"/>
      <c r="AC631" s="199"/>
      <c r="AD631" s="199"/>
      <c r="AE631" s="199"/>
      <c r="AF631" s="199"/>
      <c r="AG631" s="199"/>
      <c r="AH631" s="199"/>
      <c r="AI631" s="199"/>
      <c r="AJ631" s="199"/>
      <c r="AK631" s="199"/>
      <c r="AL631" s="199"/>
      <c r="AM631" s="199"/>
      <c r="AN631" s="199"/>
      <c r="AO631" s="199"/>
      <c r="AP631" s="199"/>
      <c r="AQ631" s="199"/>
      <c r="AR631" s="199"/>
      <c r="AS631" s="200">
        <v>81</v>
      </c>
    </row>
    <row r="632" spans="1:45">
      <c r="A632" s="33"/>
      <c r="B632" s="18">
        <v>1</v>
      </c>
      <c r="C632" s="7">
        <v>6</v>
      </c>
      <c r="D632" s="201">
        <v>31.5</v>
      </c>
      <c r="E632" s="201">
        <v>35.54</v>
      </c>
      <c r="F632" s="201">
        <v>31.899999999999995</v>
      </c>
      <c r="G632" s="203">
        <v>67.624891607293449</v>
      </c>
      <c r="H632" s="201">
        <v>36.4</v>
      </c>
      <c r="I632" s="201">
        <v>34</v>
      </c>
      <c r="J632" s="201">
        <v>36.5</v>
      </c>
      <c r="K632" s="201">
        <v>33</v>
      </c>
      <c r="L632" s="201">
        <v>35</v>
      </c>
      <c r="M632" s="201">
        <v>33.581200000000003</v>
      </c>
      <c r="N632" s="201">
        <v>32.299999999999997</v>
      </c>
      <c r="O632" s="201">
        <v>36</v>
      </c>
      <c r="P632" s="201">
        <v>37</v>
      </c>
      <c r="Q632" s="201">
        <v>39.1</v>
      </c>
      <c r="R632" s="201">
        <v>37</v>
      </c>
      <c r="S632" s="201">
        <v>38.5</v>
      </c>
      <c r="T632" s="201">
        <v>37.799999999999997</v>
      </c>
      <c r="U632" s="201">
        <v>37.200000000000003</v>
      </c>
      <c r="V632" s="201">
        <v>40.5</v>
      </c>
      <c r="W632" s="201">
        <v>37.902524584023467</v>
      </c>
      <c r="X632" s="201">
        <v>43.02</v>
      </c>
      <c r="Y632" s="201">
        <v>35.558379016404686</v>
      </c>
      <c r="Z632" s="201">
        <v>38.5</v>
      </c>
      <c r="AA632" s="198"/>
      <c r="AB632" s="199"/>
      <c r="AC632" s="199"/>
      <c r="AD632" s="199"/>
      <c r="AE632" s="199"/>
      <c r="AF632" s="199"/>
      <c r="AG632" s="199"/>
      <c r="AH632" s="199"/>
      <c r="AI632" s="199"/>
      <c r="AJ632" s="199"/>
      <c r="AK632" s="199"/>
      <c r="AL632" s="199"/>
      <c r="AM632" s="199"/>
      <c r="AN632" s="199"/>
      <c r="AO632" s="199"/>
      <c r="AP632" s="199"/>
      <c r="AQ632" s="199"/>
      <c r="AR632" s="199"/>
      <c r="AS632" s="208"/>
    </row>
    <row r="633" spans="1:45">
      <c r="A633" s="33"/>
      <c r="B633" s="19" t="s">
        <v>211</v>
      </c>
      <c r="C633" s="11"/>
      <c r="D633" s="209">
        <v>31.416666666666668</v>
      </c>
      <c r="E633" s="209">
        <v>36.47</v>
      </c>
      <c r="F633" s="209">
        <v>33.033333333333339</v>
      </c>
      <c r="G633" s="209">
        <v>68.022996684633029</v>
      </c>
      <c r="H633" s="209">
        <v>37.133333333333333</v>
      </c>
      <c r="I633" s="209">
        <v>35.949999999999996</v>
      </c>
      <c r="J633" s="209">
        <v>34.083333333333336</v>
      </c>
      <c r="K633" s="209">
        <v>33.666666666666664</v>
      </c>
      <c r="L633" s="209">
        <v>30.333333333333332</v>
      </c>
      <c r="M633" s="209">
        <v>36.654454999999999</v>
      </c>
      <c r="N633" s="209">
        <v>32.816666666666663</v>
      </c>
      <c r="O633" s="209">
        <v>37.166666666666664</v>
      </c>
      <c r="P633" s="209">
        <v>38.35</v>
      </c>
      <c r="Q633" s="209">
        <v>38.25</v>
      </c>
      <c r="R633" s="209">
        <v>34.833333333333336</v>
      </c>
      <c r="S633" s="209">
        <v>38.050000000000004</v>
      </c>
      <c r="T633" s="209">
        <v>38.333333333333336</v>
      </c>
      <c r="U633" s="209">
        <v>36.300000000000004</v>
      </c>
      <c r="V633" s="209">
        <v>42.449999999999996</v>
      </c>
      <c r="W633" s="209">
        <v>37.525902337002513</v>
      </c>
      <c r="X633" s="209">
        <v>41.281666666666666</v>
      </c>
      <c r="Y633" s="209">
        <v>35.335982146112151</v>
      </c>
      <c r="Z633" s="209">
        <v>39.333333333333336</v>
      </c>
      <c r="AA633" s="198"/>
      <c r="AB633" s="199"/>
      <c r="AC633" s="199"/>
      <c r="AD633" s="199"/>
      <c r="AE633" s="199"/>
      <c r="AF633" s="199"/>
      <c r="AG633" s="199"/>
      <c r="AH633" s="199"/>
      <c r="AI633" s="199"/>
      <c r="AJ633" s="199"/>
      <c r="AK633" s="199"/>
      <c r="AL633" s="199"/>
      <c r="AM633" s="199"/>
      <c r="AN633" s="199"/>
      <c r="AO633" s="199"/>
      <c r="AP633" s="199"/>
      <c r="AQ633" s="199"/>
      <c r="AR633" s="199"/>
      <c r="AS633" s="208"/>
    </row>
    <row r="634" spans="1:45">
      <c r="A634" s="33"/>
      <c r="B634" s="2" t="s">
        <v>212</v>
      </c>
      <c r="C634" s="31"/>
      <c r="D634" s="205">
        <v>31.5</v>
      </c>
      <c r="E634" s="205">
        <v>36.43</v>
      </c>
      <c r="F634" s="205">
        <v>33.150000000000006</v>
      </c>
      <c r="G634" s="205">
        <v>67.653288456789269</v>
      </c>
      <c r="H634" s="205">
        <v>37.25</v>
      </c>
      <c r="I634" s="205">
        <v>36.4</v>
      </c>
      <c r="J634" s="205">
        <v>34</v>
      </c>
      <c r="K634" s="205">
        <v>34</v>
      </c>
      <c r="L634" s="205">
        <v>30</v>
      </c>
      <c r="M634" s="205">
        <v>36.532055</v>
      </c>
      <c r="N634" s="205">
        <v>32.849999999999994</v>
      </c>
      <c r="O634" s="205">
        <v>37</v>
      </c>
      <c r="P634" s="205">
        <v>38.700000000000003</v>
      </c>
      <c r="Q634" s="205">
        <v>38.25</v>
      </c>
      <c r="R634" s="205">
        <v>34.5</v>
      </c>
      <c r="S634" s="205">
        <v>38</v>
      </c>
      <c r="T634" s="205">
        <v>37.9</v>
      </c>
      <c r="U634" s="205">
        <v>36.35</v>
      </c>
      <c r="V634" s="205">
        <v>42.5</v>
      </c>
      <c r="W634" s="205">
        <v>37.571834365668835</v>
      </c>
      <c r="X634" s="205">
        <v>41.564999999999998</v>
      </c>
      <c r="Y634" s="205">
        <v>35.650096726261921</v>
      </c>
      <c r="Z634" s="205">
        <v>39.35</v>
      </c>
      <c r="AA634" s="198"/>
      <c r="AB634" s="199"/>
      <c r="AC634" s="199"/>
      <c r="AD634" s="199"/>
      <c r="AE634" s="199"/>
      <c r="AF634" s="199"/>
      <c r="AG634" s="199"/>
      <c r="AH634" s="199"/>
      <c r="AI634" s="199"/>
      <c r="AJ634" s="199"/>
      <c r="AK634" s="199"/>
      <c r="AL634" s="199"/>
      <c r="AM634" s="199"/>
      <c r="AN634" s="199"/>
      <c r="AO634" s="199"/>
      <c r="AP634" s="199"/>
      <c r="AQ634" s="199"/>
      <c r="AR634" s="199"/>
      <c r="AS634" s="208"/>
    </row>
    <row r="635" spans="1:45">
      <c r="A635" s="33"/>
      <c r="B635" s="2" t="s">
        <v>213</v>
      </c>
      <c r="C635" s="31"/>
      <c r="D635" s="24">
        <v>0.3763863263545405</v>
      </c>
      <c r="E635" s="24">
        <v>0.59366657308627369</v>
      </c>
      <c r="F635" s="24">
        <v>1.2060956291549478</v>
      </c>
      <c r="G635" s="24">
        <v>0.83994337954421661</v>
      </c>
      <c r="H635" s="24">
        <v>1.003327796219494</v>
      </c>
      <c r="I635" s="24">
        <v>2.4712345093090624</v>
      </c>
      <c r="J635" s="24">
        <v>1.4972196454317137</v>
      </c>
      <c r="K635" s="24">
        <v>0.51639777949432231</v>
      </c>
      <c r="L635" s="24">
        <v>4.4572039067858009</v>
      </c>
      <c r="M635" s="24">
        <v>2.1499133557401797</v>
      </c>
      <c r="N635" s="24">
        <v>0.719490560512552</v>
      </c>
      <c r="O635" s="24">
        <v>1.169045194450012</v>
      </c>
      <c r="P635" s="24">
        <v>1.0521406750050106</v>
      </c>
      <c r="Q635" s="24">
        <v>0.5822370651203852</v>
      </c>
      <c r="R635" s="24">
        <v>1.1690451944500122</v>
      </c>
      <c r="S635" s="24">
        <v>0.53944415837044668</v>
      </c>
      <c r="T635" s="24">
        <v>1.3351654079801003</v>
      </c>
      <c r="U635" s="24">
        <v>1.3725887949418802</v>
      </c>
      <c r="V635" s="24">
        <v>1.3307892395116501</v>
      </c>
      <c r="W635" s="24">
        <v>0.57415511183540335</v>
      </c>
      <c r="X635" s="24">
        <v>1.2130855974195185</v>
      </c>
      <c r="Y635" s="24">
        <v>0.66962287253472197</v>
      </c>
      <c r="Z635" s="24">
        <v>0.60221812216726378</v>
      </c>
      <c r="AA635" s="114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1"/>
    </row>
    <row r="636" spans="1:45">
      <c r="A636" s="33"/>
      <c r="B636" s="2" t="s">
        <v>86</v>
      </c>
      <c r="C636" s="31"/>
      <c r="D636" s="12">
        <v>1.1980466621364684E-2</v>
      </c>
      <c r="E636" s="12">
        <v>1.6278216975220007E-2</v>
      </c>
      <c r="F636" s="12">
        <v>3.6511472123762288E-2</v>
      </c>
      <c r="G636" s="12">
        <v>1.2347932618116586E-2</v>
      </c>
      <c r="H636" s="12">
        <v>2.7019599539124615E-2</v>
      </c>
      <c r="I636" s="12">
        <v>6.8740876475912732E-2</v>
      </c>
      <c r="J636" s="12">
        <v>4.3928204755942696E-2</v>
      </c>
      <c r="K636" s="12">
        <v>1.5338547905771951E-2</v>
      </c>
      <c r="L636" s="12">
        <v>0.14694078813579564</v>
      </c>
      <c r="M636" s="12">
        <v>5.8653534904288707E-2</v>
      </c>
      <c r="N636" s="12">
        <v>2.1924547298503363E-2</v>
      </c>
      <c r="O636" s="12">
        <v>3.1454130792377008E-2</v>
      </c>
      <c r="P636" s="12">
        <v>2.7435219687223223E-2</v>
      </c>
      <c r="Q636" s="12">
        <v>1.5221884055434906E-2</v>
      </c>
      <c r="R636" s="12">
        <v>3.35611060607659E-2</v>
      </c>
      <c r="S636" s="12">
        <v>1.4177244635228558E-2</v>
      </c>
      <c r="T636" s="12">
        <v>3.4830401947306959E-2</v>
      </c>
      <c r="U636" s="12">
        <v>3.7812363497021488E-2</v>
      </c>
      <c r="V636" s="12">
        <v>3.1349569835374562E-2</v>
      </c>
      <c r="W636" s="12">
        <v>1.5300234666689312E-2</v>
      </c>
      <c r="X636" s="12">
        <v>2.9385577070197066E-2</v>
      </c>
      <c r="Y636" s="12">
        <v>1.8950170106093893E-2</v>
      </c>
      <c r="Z636" s="12">
        <v>1.5310630224591452E-2</v>
      </c>
      <c r="AA636" s="114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1"/>
    </row>
    <row r="637" spans="1:45">
      <c r="A637" s="33"/>
      <c r="B637" s="2" t="s">
        <v>214</v>
      </c>
      <c r="C637" s="31"/>
      <c r="D637" s="12">
        <v>-0.13550670937514564</v>
      </c>
      <c r="E637" s="12">
        <v>3.5460045333188805E-3</v>
      </c>
      <c r="F637" s="12">
        <v>-9.1020847735564181E-2</v>
      </c>
      <c r="G637" s="12">
        <v>0.87179069205502269</v>
      </c>
      <c r="H637" s="12">
        <v>2.1798966319456436E-2</v>
      </c>
      <c r="I637" s="12">
        <v>-1.0762849932196006E-2</v>
      </c>
      <c r="J637" s="12">
        <v>-6.2127968526351607E-2</v>
      </c>
      <c r="K637" s="12">
        <v>-7.3593396783975806E-2</v>
      </c>
      <c r="L637" s="12">
        <v>-0.16531682284496829</v>
      </c>
      <c r="M637" s="12">
        <v>8.6216578995430559E-3</v>
      </c>
      <c r="N637" s="12">
        <v>-9.6982870429528911E-2</v>
      </c>
      <c r="O637" s="12">
        <v>2.2716200580066293E-2</v>
      </c>
      <c r="P637" s="12">
        <v>5.5278016831718846E-2</v>
      </c>
      <c r="Q637" s="12">
        <v>5.2526314049888834E-2</v>
      </c>
      <c r="R637" s="12">
        <v>-4.1490197662628292E-2</v>
      </c>
      <c r="S637" s="12">
        <v>4.7022908486229475E-2</v>
      </c>
      <c r="T637" s="12">
        <v>5.4819399701413918E-2</v>
      </c>
      <c r="U637" s="12">
        <v>-1.1318901957915184E-3</v>
      </c>
      <c r="V637" s="12">
        <v>0.16809783088673935</v>
      </c>
      <c r="W637" s="12">
        <v>3.2601298514022714E-2</v>
      </c>
      <c r="X637" s="12">
        <v>0.13594877005236161</v>
      </c>
      <c r="Y637" s="12">
        <v>-2.7658796298559274E-2</v>
      </c>
      <c r="Z637" s="12">
        <v>8.2336427519711597E-2</v>
      </c>
      <c r="AA637" s="114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1"/>
    </row>
    <row r="638" spans="1:45">
      <c r="A638" s="33"/>
      <c r="B638" s="55" t="s">
        <v>215</v>
      </c>
      <c r="C638" s="56"/>
      <c r="D638" s="54">
        <v>2.08</v>
      </c>
      <c r="E638" s="54">
        <v>7.0000000000000007E-2</v>
      </c>
      <c r="F638" s="54">
        <v>1.44</v>
      </c>
      <c r="G638" s="54">
        <v>12.48</v>
      </c>
      <c r="H638" s="54">
        <v>0.19</v>
      </c>
      <c r="I638" s="54">
        <v>0.28000000000000003</v>
      </c>
      <c r="J638" s="54">
        <v>1.02</v>
      </c>
      <c r="K638" s="54">
        <v>1.19</v>
      </c>
      <c r="L638" s="54">
        <v>2.5099999999999998</v>
      </c>
      <c r="M638" s="54">
        <v>0</v>
      </c>
      <c r="N638" s="54">
        <v>1.53</v>
      </c>
      <c r="O638" s="54">
        <v>0.2</v>
      </c>
      <c r="P638" s="54">
        <v>0.67</v>
      </c>
      <c r="Q638" s="54">
        <v>0.63</v>
      </c>
      <c r="R638" s="54">
        <v>0.72</v>
      </c>
      <c r="S638" s="54">
        <v>0.56000000000000005</v>
      </c>
      <c r="T638" s="54">
        <v>0.67</v>
      </c>
      <c r="U638" s="54">
        <v>0.14000000000000001</v>
      </c>
      <c r="V638" s="54">
        <v>2.2999999999999998</v>
      </c>
      <c r="W638" s="54">
        <v>0.35</v>
      </c>
      <c r="X638" s="54">
        <v>1.84</v>
      </c>
      <c r="Y638" s="54">
        <v>0.52</v>
      </c>
      <c r="Z638" s="54">
        <v>1.07</v>
      </c>
      <c r="AA638" s="114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1"/>
    </row>
    <row r="639" spans="1:45">
      <c r="B639" s="34"/>
      <c r="C639" s="1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S639" s="71"/>
    </row>
    <row r="640" spans="1:45" ht="15">
      <c r="B640" s="37" t="s">
        <v>583</v>
      </c>
      <c r="AS640" s="30" t="s">
        <v>67</v>
      </c>
    </row>
    <row r="641" spans="1:45" ht="15">
      <c r="A641" s="27" t="s">
        <v>31</v>
      </c>
      <c r="B641" s="17" t="s">
        <v>117</v>
      </c>
      <c r="C641" s="14" t="s">
        <v>118</v>
      </c>
      <c r="D641" s="15" t="s">
        <v>201</v>
      </c>
      <c r="E641" s="16" t="s">
        <v>201</v>
      </c>
      <c r="F641" s="16" t="s">
        <v>201</v>
      </c>
      <c r="G641" s="16" t="s">
        <v>201</v>
      </c>
      <c r="H641" s="16" t="s">
        <v>201</v>
      </c>
      <c r="I641" s="16" t="s">
        <v>201</v>
      </c>
      <c r="J641" s="16" t="s">
        <v>201</v>
      </c>
      <c r="K641" s="16" t="s">
        <v>201</v>
      </c>
      <c r="L641" s="16" t="s">
        <v>201</v>
      </c>
      <c r="M641" s="16" t="s">
        <v>201</v>
      </c>
      <c r="N641" s="11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0">
        <v>1</v>
      </c>
    </row>
    <row r="642" spans="1:45">
      <c r="A642" s="33"/>
      <c r="B642" s="18" t="s">
        <v>202</v>
      </c>
      <c r="C642" s="7" t="s">
        <v>202</v>
      </c>
      <c r="D642" s="112" t="s">
        <v>231</v>
      </c>
      <c r="E642" s="113" t="s">
        <v>217</v>
      </c>
      <c r="F642" s="113" t="s">
        <v>227</v>
      </c>
      <c r="G642" s="113" t="s">
        <v>218</v>
      </c>
      <c r="H642" s="113" t="s">
        <v>219</v>
      </c>
      <c r="I642" s="113" t="s">
        <v>285</v>
      </c>
      <c r="J642" s="113" t="s">
        <v>204</v>
      </c>
      <c r="K642" s="113" t="s">
        <v>220</v>
      </c>
      <c r="L642" s="113" t="s">
        <v>223</v>
      </c>
      <c r="M642" s="113" t="s">
        <v>225</v>
      </c>
      <c r="N642" s="11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0" t="s">
        <v>3</v>
      </c>
    </row>
    <row r="643" spans="1:45">
      <c r="A643" s="33"/>
      <c r="B643" s="18"/>
      <c r="C643" s="7"/>
      <c r="D643" s="8" t="s">
        <v>312</v>
      </c>
      <c r="E643" s="9" t="s">
        <v>313</v>
      </c>
      <c r="F643" s="9" t="s">
        <v>312</v>
      </c>
      <c r="G643" s="9" t="s">
        <v>312</v>
      </c>
      <c r="H643" s="9" t="s">
        <v>313</v>
      </c>
      <c r="I643" s="9" t="s">
        <v>312</v>
      </c>
      <c r="J643" s="9" t="s">
        <v>312</v>
      </c>
      <c r="K643" s="9" t="s">
        <v>313</v>
      </c>
      <c r="L643" s="9" t="s">
        <v>312</v>
      </c>
      <c r="M643" s="9" t="s">
        <v>312</v>
      </c>
      <c r="N643" s="11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0">
        <v>2</v>
      </c>
    </row>
    <row r="644" spans="1:45">
      <c r="A644" s="33"/>
      <c r="B644" s="18"/>
      <c r="C644" s="7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11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0">
        <v>2</v>
      </c>
    </row>
    <row r="645" spans="1:45">
      <c r="A645" s="33"/>
      <c r="B645" s="17">
        <v>1</v>
      </c>
      <c r="C645" s="13">
        <v>1</v>
      </c>
      <c r="D645" s="20">
        <v>0.4</v>
      </c>
      <c r="E645" s="20">
        <v>0.36690375161114758</v>
      </c>
      <c r="F645" s="111">
        <v>0.35</v>
      </c>
      <c r="G645" s="20">
        <v>0.2</v>
      </c>
      <c r="H645" s="21">
        <v>0.37669999999999998</v>
      </c>
      <c r="I645" s="20">
        <v>0.2545</v>
      </c>
      <c r="J645" s="21">
        <v>0.2</v>
      </c>
      <c r="K645" s="104" t="s">
        <v>240</v>
      </c>
      <c r="L645" s="20">
        <v>0.3</v>
      </c>
      <c r="M645" s="20">
        <v>0.4</v>
      </c>
      <c r="N645" s="11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>
        <v>1</v>
      </c>
    </row>
    <row r="646" spans="1:45">
      <c r="A646" s="33"/>
      <c r="B646" s="18">
        <v>1</v>
      </c>
      <c r="C646" s="7">
        <v>2</v>
      </c>
      <c r="D646" s="9">
        <v>0.4</v>
      </c>
      <c r="E646" s="9">
        <v>0.3703716634291605</v>
      </c>
      <c r="F646" s="22">
        <v>0.3</v>
      </c>
      <c r="G646" s="9">
        <v>0.2</v>
      </c>
      <c r="H646" s="22">
        <v>0.35449999999999998</v>
      </c>
      <c r="I646" s="9">
        <v>0.25226999999999999</v>
      </c>
      <c r="J646" s="22">
        <v>0.2</v>
      </c>
      <c r="K646" s="106" t="s">
        <v>240</v>
      </c>
      <c r="L646" s="9">
        <v>0.3</v>
      </c>
      <c r="M646" s="9">
        <v>0.3</v>
      </c>
      <c r="N646" s="11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 t="e">
        <v>#N/A</v>
      </c>
    </row>
    <row r="647" spans="1:45">
      <c r="A647" s="33"/>
      <c r="B647" s="18">
        <v>1</v>
      </c>
      <c r="C647" s="7">
        <v>3</v>
      </c>
      <c r="D647" s="9">
        <v>0.35</v>
      </c>
      <c r="E647" s="9">
        <v>0.33895654146320453</v>
      </c>
      <c r="F647" s="22">
        <v>0.3</v>
      </c>
      <c r="G647" s="9">
        <v>0.1</v>
      </c>
      <c r="H647" s="22">
        <v>0.31430000000000002</v>
      </c>
      <c r="I647" s="108">
        <v>0.19999</v>
      </c>
      <c r="J647" s="22">
        <v>0.1</v>
      </c>
      <c r="K647" s="107">
        <v>0.5</v>
      </c>
      <c r="L647" s="10">
        <v>0.3</v>
      </c>
      <c r="M647" s="10">
        <v>0.3</v>
      </c>
      <c r="N647" s="11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>
        <v>16</v>
      </c>
    </row>
    <row r="648" spans="1:45">
      <c r="A648" s="33"/>
      <c r="B648" s="18">
        <v>1</v>
      </c>
      <c r="C648" s="7">
        <v>4</v>
      </c>
      <c r="D648" s="9">
        <v>0.35</v>
      </c>
      <c r="E648" s="9">
        <v>0.36515900261862028</v>
      </c>
      <c r="F648" s="22">
        <v>0.3</v>
      </c>
      <c r="G648" s="9">
        <v>0.2</v>
      </c>
      <c r="H648" s="22">
        <v>0.35610000000000003</v>
      </c>
      <c r="I648" s="9">
        <v>0.26929999999999998</v>
      </c>
      <c r="J648" s="22">
        <v>0.1</v>
      </c>
      <c r="K648" s="107" t="s">
        <v>240</v>
      </c>
      <c r="L648" s="10">
        <v>0.3</v>
      </c>
      <c r="M648" s="10">
        <v>0.3</v>
      </c>
      <c r="N648" s="11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0.28499110154868806</v>
      </c>
    </row>
    <row r="649" spans="1:45">
      <c r="A649" s="33"/>
      <c r="B649" s="18">
        <v>1</v>
      </c>
      <c r="C649" s="7">
        <v>5</v>
      </c>
      <c r="D649" s="9">
        <v>0.4</v>
      </c>
      <c r="E649" s="9">
        <v>0.32995559370440725</v>
      </c>
      <c r="F649" s="9">
        <v>0.3</v>
      </c>
      <c r="G649" s="9">
        <v>0.1</v>
      </c>
      <c r="H649" s="9">
        <v>0.30969999999999998</v>
      </c>
      <c r="I649" s="9">
        <v>0.24897</v>
      </c>
      <c r="J649" s="9">
        <v>0.2</v>
      </c>
      <c r="K649" s="106" t="s">
        <v>240</v>
      </c>
      <c r="L649" s="9">
        <v>0.3</v>
      </c>
      <c r="M649" s="9">
        <v>0.3</v>
      </c>
      <c r="N649" s="11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82</v>
      </c>
    </row>
    <row r="650" spans="1:45">
      <c r="A650" s="33"/>
      <c r="B650" s="18">
        <v>1</v>
      </c>
      <c r="C650" s="7">
        <v>6</v>
      </c>
      <c r="D650" s="9">
        <v>0.4</v>
      </c>
      <c r="E650" s="9">
        <v>0.35077693080261563</v>
      </c>
      <c r="F650" s="9">
        <v>0.3</v>
      </c>
      <c r="G650" s="106" t="s">
        <v>112</v>
      </c>
      <c r="H650" s="9">
        <v>0.3453</v>
      </c>
      <c r="I650" s="9">
        <v>0.26729000000000003</v>
      </c>
      <c r="J650" s="9">
        <v>0.1</v>
      </c>
      <c r="K650" s="106" t="s">
        <v>240</v>
      </c>
      <c r="L650" s="9">
        <v>0.3</v>
      </c>
      <c r="M650" s="9">
        <v>0.3</v>
      </c>
      <c r="N650" s="11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1"/>
    </row>
    <row r="651" spans="1:45">
      <c r="A651" s="33"/>
      <c r="B651" s="19" t="s">
        <v>211</v>
      </c>
      <c r="C651" s="11"/>
      <c r="D651" s="23">
        <v>0.3833333333333333</v>
      </c>
      <c r="E651" s="23">
        <v>0.35368724727152595</v>
      </c>
      <c r="F651" s="23">
        <v>0.30833333333333335</v>
      </c>
      <c r="G651" s="23">
        <v>0.15999999999999998</v>
      </c>
      <c r="H651" s="23">
        <v>0.34276666666666666</v>
      </c>
      <c r="I651" s="23">
        <v>0.24871999999999997</v>
      </c>
      <c r="J651" s="23">
        <v>0.15</v>
      </c>
      <c r="K651" s="23">
        <v>0.5</v>
      </c>
      <c r="L651" s="23">
        <v>0.3</v>
      </c>
      <c r="M651" s="23">
        <v>0.31666666666666671</v>
      </c>
      <c r="N651" s="11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1"/>
    </row>
    <row r="652" spans="1:45">
      <c r="A652" s="33"/>
      <c r="B652" s="2" t="s">
        <v>212</v>
      </c>
      <c r="C652" s="31"/>
      <c r="D652" s="10">
        <v>0.4</v>
      </c>
      <c r="E652" s="10">
        <v>0.35796796671061792</v>
      </c>
      <c r="F652" s="10">
        <v>0.3</v>
      </c>
      <c r="G652" s="10">
        <v>0.2</v>
      </c>
      <c r="H652" s="10">
        <v>0.34989999999999999</v>
      </c>
      <c r="I652" s="10">
        <v>0.25338499999999997</v>
      </c>
      <c r="J652" s="10">
        <v>0.15000000000000002</v>
      </c>
      <c r="K652" s="10">
        <v>0.5</v>
      </c>
      <c r="L652" s="10">
        <v>0.3</v>
      </c>
      <c r="M652" s="10">
        <v>0.3</v>
      </c>
      <c r="N652" s="11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1"/>
    </row>
    <row r="653" spans="1:45">
      <c r="A653" s="33"/>
      <c r="B653" s="2" t="s">
        <v>213</v>
      </c>
      <c r="C653" s="31"/>
      <c r="D653" s="24">
        <v>2.5819888974716137E-2</v>
      </c>
      <c r="E653" s="24">
        <v>1.6572880961463667E-2</v>
      </c>
      <c r="F653" s="24">
        <v>2.0412414523193145E-2</v>
      </c>
      <c r="G653" s="24">
        <v>5.4772255750516766E-2</v>
      </c>
      <c r="H653" s="24">
        <v>2.5988818108307013E-2</v>
      </c>
      <c r="I653" s="24">
        <v>2.5254970203902438E-2</v>
      </c>
      <c r="J653" s="24">
        <v>5.4772255750516689E-2</v>
      </c>
      <c r="K653" s="24" t="s">
        <v>611</v>
      </c>
      <c r="L653" s="24">
        <v>0</v>
      </c>
      <c r="M653" s="24">
        <v>4.0824829046385958E-2</v>
      </c>
      <c r="N653" s="11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1"/>
    </row>
    <row r="654" spans="1:45">
      <c r="A654" s="33"/>
      <c r="B654" s="2" t="s">
        <v>86</v>
      </c>
      <c r="C654" s="31"/>
      <c r="D654" s="12">
        <v>6.7356232107955147E-2</v>
      </c>
      <c r="E654" s="12">
        <v>4.6857445636824598E-2</v>
      </c>
      <c r="F654" s="12">
        <v>6.6202425480626409E-2</v>
      </c>
      <c r="G654" s="12">
        <v>0.34232659844072982</v>
      </c>
      <c r="H654" s="12">
        <v>7.5820727730157578E-2</v>
      </c>
      <c r="I654" s="12">
        <v>0.10153976440938582</v>
      </c>
      <c r="J654" s="12">
        <v>0.36514837167011127</v>
      </c>
      <c r="K654" s="12" t="s">
        <v>611</v>
      </c>
      <c r="L654" s="12">
        <v>0</v>
      </c>
      <c r="M654" s="12">
        <v>0.12892051277806091</v>
      </c>
      <c r="N654" s="11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1"/>
    </row>
    <row r="655" spans="1:45">
      <c r="A655" s="33"/>
      <c r="B655" s="2" t="s">
        <v>214</v>
      </c>
      <c r="C655" s="31"/>
      <c r="D655" s="12">
        <v>0.34507123643593629</v>
      </c>
      <c r="E655" s="12">
        <v>0.24104663391078462</v>
      </c>
      <c r="F655" s="12">
        <v>8.1905124959340103E-2</v>
      </c>
      <c r="G655" s="12">
        <v>-0.43857896218326142</v>
      </c>
      <c r="H655" s="12">
        <v>0.20272761080615065</v>
      </c>
      <c r="I655" s="12">
        <v>-0.12727099671387987</v>
      </c>
      <c r="J655" s="12">
        <v>-0.47366777704680751</v>
      </c>
      <c r="K655" s="12">
        <v>0.75444074317730814</v>
      </c>
      <c r="L655" s="12">
        <v>5.2664445906384971E-2</v>
      </c>
      <c r="M655" s="12">
        <v>0.11114580401229524</v>
      </c>
      <c r="N655" s="11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1"/>
    </row>
    <row r="656" spans="1:45">
      <c r="A656" s="33"/>
      <c r="B656" s="55" t="s">
        <v>215</v>
      </c>
      <c r="C656" s="56"/>
      <c r="D656" s="54">
        <v>1.21</v>
      </c>
      <c r="E656" s="54">
        <v>0.76</v>
      </c>
      <c r="F656" s="54">
        <v>0.06</v>
      </c>
      <c r="G656" s="54">
        <v>2.4900000000000002</v>
      </c>
      <c r="H656" s="54">
        <v>0.59</v>
      </c>
      <c r="I656" s="54">
        <v>0.85</v>
      </c>
      <c r="J656" s="54">
        <v>2.36</v>
      </c>
      <c r="K656" s="54">
        <v>0.19</v>
      </c>
      <c r="L656" s="54">
        <v>0.06</v>
      </c>
      <c r="M656" s="54">
        <v>0.19</v>
      </c>
      <c r="N656" s="11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1"/>
    </row>
    <row r="657" spans="1:45">
      <c r="B657" s="34"/>
      <c r="C657" s="1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AS657" s="71"/>
    </row>
    <row r="658" spans="1:45" ht="15">
      <c r="B658" s="37" t="s">
        <v>584</v>
      </c>
      <c r="AS658" s="30" t="s">
        <v>67</v>
      </c>
    </row>
    <row r="659" spans="1:45" ht="15">
      <c r="A659" s="27" t="s">
        <v>34</v>
      </c>
      <c r="B659" s="17" t="s">
        <v>117</v>
      </c>
      <c r="C659" s="14" t="s">
        <v>118</v>
      </c>
      <c r="D659" s="15" t="s">
        <v>201</v>
      </c>
      <c r="E659" s="16" t="s">
        <v>201</v>
      </c>
      <c r="F659" s="16" t="s">
        <v>201</v>
      </c>
      <c r="G659" s="16" t="s">
        <v>201</v>
      </c>
      <c r="H659" s="16" t="s">
        <v>201</v>
      </c>
      <c r="I659" s="16" t="s">
        <v>201</v>
      </c>
      <c r="J659" s="16" t="s">
        <v>201</v>
      </c>
      <c r="K659" s="16" t="s">
        <v>201</v>
      </c>
      <c r="L659" s="16" t="s">
        <v>201</v>
      </c>
      <c r="M659" s="16" t="s">
        <v>201</v>
      </c>
      <c r="N659" s="16" t="s">
        <v>201</v>
      </c>
      <c r="O659" s="16" t="s">
        <v>201</v>
      </c>
      <c r="P659" s="16" t="s">
        <v>201</v>
      </c>
      <c r="Q659" s="16" t="s">
        <v>201</v>
      </c>
      <c r="R659" s="16" t="s">
        <v>201</v>
      </c>
      <c r="S659" s="16" t="s">
        <v>201</v>
      </c>
      <c r="T659" s="16" t="s">
        <v>201</v>
      </c>
      <c r="U659" s="16" t="s">
        <v>201</v>
      </c>
      <c r="V659" s="16" t="s">
        <v>201</v>
      </c>
      <c r="W659" s="16" t="s">
        <v>201</v>
      </c>
      <c r="X659" s="16" t="s">
        <v>201</v>
      </c>
      <c r="Y659" s="16" t="s">
        <v>201</v>
      </c>
      <c r="Z659" s="16" t="s">
        <v>201</v>
      </c>
      <c r="AA659" s="114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0">
        <v>1</v>
      </c>
    </row>
    <row r="660" spans="1:45">
      <c r="A660" s="33"/>
      <c r="B660" s="18" t="s">
        <v>202</v>
      </c>
      <c r="C660" s="7" t="s">
        <v>202</v>
      </c>
      <c r="D660" s="112" t="s">
        <v>231</v>
      </c>
      <c r="E660" s="113" t="s">
        <v>216</v>
      </c>
      <c r="F660" s="113" t="s">
        <v>203</v>
      </c>
      <c r="G660" s="113" t="s">
        <v>217</v>
      </c>
      <c r="H660" s="113" t="s">
        <v>232</v>
      </c>
      <c r="I660" s="113" t="s">
        <v>284</v>
      </c>
      <c r="J660" s="113" t="s">
        <v>227</v>
      </c>
      <c r="K660" s="113" t="s">
        <v>218</v>
      </c>
      <c r="L660" s="113" t="s">
        <v>219</v>
      </c>
      <c r="M660" s="113" t="s">
        <v>285</v>
      </c>
      <c r="N660" s="113" t="s">
        <v>204</v>
      </c>
      <c r="O660" s="113" t="s">
        <v>220</v>
      </c>
      <c r="P660" s="113" t="s">
        <v>205</v>
      </c>
      <c r="Q660" s="113" t="s">
        <v>221</v>
      </c>
      <c r="R660" s="113" t="s">
        <v>206</v>
      </c>
      <c r="S660" s="113" t="s">
        <v>286</v>
      </c>
      <c r="T660" s="113" t="s">
        <v>222</v>
      </c>
      <c r="U660" s="113" t="s">
        <v>207</v>
      </c>
      <c r="V660" s="113" t="s">
        <v>208</v>
      </c>
      <c r="W660" s="113" t="s">
        <v>224</v>
      </c>
      <c r="X660" s="113" t="s">
        <v>209</v>
      </c>
      <c r="Y660" s="113" t="s">
        <v>237</v>
      </c>
      <c r="Z660" s="113" t="s">
        <v>225</v>
      </c>
      <c r="AA660" s="114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 t="s">
        <v>3</v>
      </c>
    </row>
    <row r="661" spans="1:45">
      <c r="A661" s="33"/>
      <c r="B661" s="18"/>
      <c r="C661" s="7"/>
      <c r="D661" s="8" t="s">
        <v>119</v>
      </c>
      <c r="E661" s="9" t="s">
        <v>312</v>
      </c>
      <c r="F661" s="9" t="s">
        <v>313</v>
      </c>
      <c r="G661" s="9" t="s">
        <v>313</v>
      </c>
      <c r="H661" s="9" t="s">
        <v>313</v>
      </c>
      <c r="I661" s="9" t="s">
        <v>313</v>
      </c>
      <c r="J661" s="9" t="s">
        <v>119</v>
      </c>
      <c r="K661" s="9" t="s">
        <v>312</v>
      </c>
      <c r="L661" s="9" t="s">
        <v>313</v>
      </c>
      <c r="M661" s="9" t="s">
        <v>312</v>
      </c>
      <c r="N661" s="9" t="s">
        <v>119</v>
      </c>
      <c r="O661" s="9" t="s">
        <v>313</v>
      </c>
      <c r="P661" s="9" t="s">
        <v>312</v>
      </c>
      <c r="Q661" s="9" t="s">
        <v>119</v>
      </c>
      <c r="R661" s="9" t="s">
        <v>119</v>
      </c>
      <c r="S661" s="9" t="s">
        <v>119</v>
      </c>
      <c r="T661" s="9" t="s">
        <v>313</v>
      </c>
      <c r="U661" s="9" t="s">
        <v>313</v>
      </c>
      <c r="V661" s="9" t="s">
        <v>313</v>
      </c>
      <c r="W661" s="9" t="s">
        <v>119</v>
      </c>
      <c r="X661" s="9" t="s">
        <v>313</v>
      </c>
      <c r="Y661" s="9" t="s">
        <v>313</v>
      </c>
      <c r="Z661" s="9" t="s">
        <v>312</v>
      </c>
      <c r="AA661" s="114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>
        <v>1</v>
      </c>
    </row>
    <row r="662" spans="1:45">
      <c r="A662" s="33"/>
      <c r="B662" s="18"/>
      <c r="C662" s="7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114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2</v>
      </c>
    </row>
    <row r="663" spans="1:45">
      <c r="A663" s="33"/>
      <c r="B663" s="17">
        <v>1</v>
      </c>
      <c r="C663" s="13">
        <v>1</v>
      </c>
      <c r="D663" s="197">
        <v>10</v>
      </c>
      <c r="E663" s="195">
        <v>10.8</v>
      </c>
      <c r="F663" s="226">
        <v>10.8</v>
      </c>
      <c r="G663" s="195">
        <v>10.927561089689098</v>
      </c>
      <c r="H663" s="226">
        <v>10.9</v>
      </c>
      <c r="I663" s="195">
        <v>10.3</v>
      </c>
      <c r="J663" s="196">
        <v>12</v>
      </c>
      <c r="K663" s="197">
        <v>9.4</v>
      </c>
      <c r="L663" s="197">
        <v>11.94</v>
      </c>
      <c r="M663" s="195">
        <v>10.99907</v>
      </c>
      <c r="N663" s="197">
        <v>11</v>
      </c>
      <c r="O663" s="197" t="s">
        <v>111</v>
      </c>
      <c r="P663" s="195">
        <v>10.9</v>
      </c>
      <c r="Q663" s="197" t="s">
        <v>97</v>
      </c>
      <c r="R663" s="195">
        <v>10.5</v>
      </c>
      <c r="S663" s="197">
        <v>12</v>
      </c>
      <c r="T663" s="195">
        <v>10.3</v>
      </c>
      <c r="U663" s="195">
        <v>10.4</v>
      </c>
      <c r="V663" s="195">
        <v>11.9</v>
      </c>
      <c r="W663" s="195">
        <v>10.687116790642754</v>
      </c>
      <c r="X663" s="195">
        <v>10.1</v>
      </c>
      <c r="Y663" s="195">
        <v>10.747924392901044</v>
      </c>
      <c r="Z663" s="195">
        <v>11.4</v>
      </c>
      <c r="AA663" s="198"/>
      <c r="AB663" s="199"/>
      <c r="AC663" s="199"/>
      <c r="AD663" s="199"/>
      <c r="AE663" s="199"/>
      <c r="AF663" s="199"/>
      <c r="AG663" s="199"/>
      <c r="AH663" s="199"/>
      <c r="AI663" s="199"/>
      <c r="AJ663" s="199"/>
      <c r="AK663" s="199"/>
      <c r="AL663" s="199"/>
      <c r="AM663" s="199"/>
      <c r="AN663" s="199"/>
      <c r="AO663" s="199"/>
      <c r="AP663" s="199"/>
      <c r="AQ663" s="199"/>
      <c r="AR663" s="199"/>
      <c r="AS663" s="200">
        <v>1</v>
      </c>
    </row>
    <row r="664" spans="1:45">
      <c r="A664" s="33"/>
      <c r="B664" s="18">
        <v>1</v>
      </c>
      <c r="C664" s="7">
        <v>2</v>
      </c>
      <c r="D664" s="203">
        <v>10</v>
      </c>
      <c r="E664" s="201">
        <v>10.7</v>
      </c>
      <c r="F664" s="206">
        <v>10.9</v>
      </c>
      <c r="G664" s="201">
        <v>11.515453823821945</v>
      </c>
      <c r="H664" s="206">
        <v>11.7</v>
      </c>
      <c r="I664" s="207">
        <v>8.6</v>
      </c>
      <c r="J664" s="204">
        <v>12</v>
      </c>
      <c r="K664" s="203">
        <v>9.4</v>
      </c>
      <c r="L664" s="203">
        <v>11.83</v>
      </c>
      <c r="M664" s="207">
        <v>13.21302</v>
      </c>
      <c r="N664" s="203">
        <v>11</v>
      </c>
      <c r="O664" s="203">
        <v>20</v>
      </c>
      <c r="P664" s="201">
        <v>10.4</v>
      </c>
      <c r="Q664" s="203" t="s">
        <v>97</v>
      </c>
      <c r="R664" s="201">
        <v>10.9</v>
      </c>
      <c r="S664" s="203">
        <v>11</v>
      </c>
      <c r="T664" s="201">
        <v>10.1</v>
      </c>
      <c r="U664" s="201">
        <v>11.3</v>
      </c>
      <c r="V664" s="201">
        <v>10.1</v>
      </c>
      <c r="W664" s="201">
        <v>10.746051305985686</v>
      </c>
      <c r="X664" s="201">
        <v>10.1</v>
      </c>
      <c r="Y664" s="207">
        <v>8.7536740981148995</v>
      </c>
      <c r="Z664" s="201">
        <v>11</v>
      </c>
      <c r="AA664" s="198"/>
      <c r="AB664" s="199"/>
      <c r="AC664" s="199"/>
      <c r="AD664" s="199"/>
      <c r="AE664" s="199"/>
      <c r="AF664" s="199"/>
      <c r="AG664" s="199"/>
      <c r="AH664" s="199"/>
      <c r="AI664" s="199"/>
      <c r="AJ664" s="199"/>
      <c r="AK664" s="199"/>
      <c r="AL664" s="199"/>
      <c r="AM664" s="199"/>
      <c r="AN664" s="199"/>
      <c r="AO664" s="199"/>
      <c r="AP664" s="199"/>
      <c r="AQ664" s="199"/>
      <c r="AR664" s="199"/>
      <c r="AS664" s="200">
        <v>4</v>
      </c>
    </row>
    <row r="665" spans="1:45">
      <c r="A665" s="33"/>
      <c r="B665" s="18">
        <v>1</v>
      </c>
      <c r="C665" s="7">
        <v>3</v>
      </c>
      <c r="D665" s="203">
        <v>10</v>
      </c>
      <c r="E665" s="201">
        <v>10.9</v>
      </c>
      <c r="F665" s="206">
        <v>10.8</v>
      </c>
      <c r="G665" s="201">
        <v>10.880863004896867</v>
      </c>
      <c r="H665" s="206">
        <v>10.8</v>
      </c>
      <c r="I665" s="201">
        <v>11.1</v>
      </c>
      <c r="J665" s="204">
        <v>12</v>
      </c>
      <c r="K665" s="204">
        <v>9.8000000000000007</v>
      </c>
      <c r="L665" s="204">
        <v>12.53</v>
      </c>
      <c r="M665" s="205">
        <v>10.84679</v>
      </c>
      <c r="N665" s="204">
        <v>10</v>
      </c>
      <c r="O665" s="204">
        <v>20</v>
      </c>
      <c r="P665" s="205">
        <v>10.6</v>
      </c>
      <c r="Q665" s="204" t="s">
        <v>97</v>
      </c>
      <c r="R665" s="205">
        <v>10.9</v>
      </c>
      <c r="S665" s="204">
        <v>11</v>
      </c>
      <c r="T665" s="205">
        <v>10.199999999999999</v>
      </c>
      <c r="U665" s="205">
        <v>10.6</v>
      </c>
      <c r="V665" s="205">
        <v>11.2</v>
      </c>
      <c r="W665" s="205">
        <v>10.808780080343922</v>
      </c>
      <c r="X665" s="205">
        <v>9.9</v>
      </c>
      <c r="Y665" s="205">
        <v>10.903670464639418</v>
      </c>
      <c r="Z665" s="205">
        <v>11.2</v>
      </c>
      <c r="AA665" s="198"/>
      <c r="AB665" s="199"/>
      <c r="AC665" s="199"/>
      <c r="AD665" s="199"/>
      <c r="AE665" s="199"/>
      <c r="AF665" s="199"/>
      <c r="AG665" s="199"/>
      <c r="AH665" s="199"/>
      <c r="AI665" s="199"/>
      <c r="AJ665" s="199"/>
      <c r="AK665" s="199"/>
      <c r="AL665" s="199"/>
      <c r="AM665" s="199"/>
      <c r="AN665" s="199"/>
      <c r="AO665" s="199"/>
      <c r="AP665" s="199"/>
      <c r="AQ665" s="199"/>
      <c r="AR665" s="199"/>
      <c r="AS665" s="200">
        <v>16</v>
      </c>
    </row>
    <row r="666" spans="1:45">
      <c r="A666" s="33"/>
      <c r="B666" s="18">
        <v>1</v>
      </c>
      <c r="C666" s="7">
        <v>4</v>
      </c>
      <c r="D666" s="203">
        <v>10</v>
      </c>
      <c r="E666" s="201">
        <v>10.6</v>
      </c>
      <c r="F666" s="206">
        <v>10.7</v>
      </c>
      <c r="G666" s="201">
        <v>11.360789251961661</v>
      </c>
      <c r="H666" s="206">
        <v>11</v>
      </c>
      <c r="I666" s="201">
        <v>10.9</v>
      </c>
      <c r="J666" s="204">
        <v>12</v>
      </c>
      <c r="K666" s="204">
        <v>9.6</v>
      </c>
      <c r="L666" s="202">
        <v>13.39</v>
      </c>
      <c r="M666" s="205">
        <v>11.03487</v>
      </c>
      <c r="N666" s="204">
        <v>10</v>
      </c>
      <c r="O666" s="204" t="s">
        <v>111</v>
      </c>
      <c r="P666" s="205">
        <v>10.6</v>
      </c>
      <c r="Q666" s="204" t="s">
        <v>97</v>
      </c>
      <c r="R666" s="205">
        <v>11</v>
      </c>
      <c r="S666" s="204">
        <v>11</v>
      </c>
      <c r="T666" s="205">
        <v>10.6</v>
      </c>
      <c r="U666" s="205">
        <v>10.5</v>
      </c>
      <c r="V666" s="205">
        <v>12</v>
      </c>
      <c r="W666" s="205">
        <v>10.62503312582416</v>
      </c>
      <c r="X666" s="205">
        <v>10.6</v>
      </c>
      <c r="Y666" s="205">
        <v>11.559770008045174</v>
      </c>
      <c r="Z666" s="205">
        <v>10.9</v>
      </c>
      <c r="AA666" s="198"/>
      <c r="AB666" s="199"/>
      <c r="AC666" s="199"/>
      <c r="AD666" s="199"/>
      <c r="AE666" s="199"/>
      <c r="AF666" s="199"/>
      <c r="AG666" s="199"/>
      <c r="AH666" s="199"/>
      <c r="AI666" s="199"/>
      <c r="AJ666" s="199"/>
      <c r="AK666" s="199"/>
      <c r="AL666" s="199"/>
      <c r="AM666" s="199"/>
      <c r="AN666" s="199"/>
      <c r="AO666" s="199"/>
      <c r="AP666" s="199"/>
      <c r="AQ666" s="199"/>
      <c r="AR666" s="199"/>
      <c r="AS666" s="200">
        <v>10.795101785611406</v>
      </c>
    </row>
    <row r="667" spans="1:45">
      <c r="A667" s="33"/>
      <c r="B667" s="18">
        <v>1</v>
      </c>
      <c r="C667" s="7">
        <v>5</v>
      </c>
      <c r="D667" s="203">
        <v>10</v>
      </c>
      <c r="E667" s="201">
        <v>10.9</v>
      </c>
      <c r="F667" s="201">
        <v>11</v>
      </c>
      <c r="G667" s="201">
        <v>10.377480839047429</v>
      </c>
      <c r="H667" s="201">
        <v>10.3</v>
      </c>
      <c r="I667" s="201">
        <v>11</v>
      </c>
      <c r="J667" s="203">
        <v>10</v>
      </c>
      <c r="K667" s="203">
        <v>9.9</v>
      </c>
      <c r="L667" s="203">
        <v>11.87</v>
      </c>
      <c r="M667" s="201">
        <v>11.17179</v>
      </c>
      <c r="N667" s="203">
        <v>11</v>
      </c>
      <c r="O667" s="203" t="s">
        <v>111</v>
      </c>
      <c r="P667" s="201">
        <v>10.5</v>
      </c>
      <c r="Q667" s="203" t="s">
        <v>97</v>
      </c>
      <c r="R667" s="201">
        <v>10.9</v>
      </c>
      <c r="S667" s="203">
        <v>11</v>
      </c>
      <c r="T667" s="201">
        <v>10.1</v>
      </c>
      <c r="U667" s="201">
        <v>11.3</v>
      </c>
      <c r="V667" s="201">
        <v>11.1</v>
      </c>
      <c r="W667" s="201">
        <v>10.381225025520086</v>
      </c>
      <c r="X667" s="201">
        <v>10.1</v>
      </c>
      <c r="Y667" s="201">
        <v>11.719588454706734</v>
      </c>
      <c r="Z667" s="201">
        <v>10.9</v>
      </c>
      <c r="AA667" s="198"/>
      <c r="AB667" s="199"/>
      <c r="AC667" s="199"/>
      <c r="AD667" s="199"/>
      <c r="AE667" s="199"/>
      <c r="AF667" s="199"/>
      <c r="AG667" s="199"/>
      <c r="AH667" s="199"/>
      <c r="AI667" s="199"/>
      <c r="AJ667" s="199"/>
      <c r="AK667" s="199"/>
      <c r="AL667" s="199"/>
      <c r="AM667" s="199"/>
      <c r="AN667" s="199"/>
      <c r="AO667" s="199"/>
      <c r="AP667" s="199"/>
      <c r="AQ667" s="199"/>
      <c r="AR667" s="199"/>
      <c r="AS667" s="200">
        <v>83</v>
      </c>
    </row>
    <row r="668" spans="1:45">
      <c r="A668" s="33"/>
      <c r="B668" s="18">
        <v>1</v>
      </c>
      <c r="C668" s="7">
        <v>6</v>
      </c>
      <c r="D668" s="203">
        <v>10</v>
      </c>
      <c r="E668" s="201">
        <v>11.1</v>
      </c>
      <c r="F668" s="201">
        <v>11.2</v>
      </c>
      <c r="G668" s="201">
        <v>10.785603207837836</v>
      </c>
      <c r="H668" s="201">
        <v>11</v>
      </c>
      <c r="I668" s="201">
        <v>10.6</v>
      </c>
      <c r="J668" s="203">
        <v>12</v>
      </c>
      <c r="K668" s="203">
        <v>10.7</v>
      </c>
      <c r="L668" s="203">
        <v>11.48</v>
      </c>
      <c r="M668" s="201">
        <v>10.49296</v>
      </c>
      <c r="N668" s="203">
        <v>11</v>
      </c>
      <c r="O668" s="203">
        <v>10</v>
      </c>
      <c r="P668" s="201">
        <v>10.6</v>
      </c>
      <c r="Q668" s="203" t="s">
        <v>97</v>
      </c>
      <c r="R668" s="201">
        <v>10.7</v>
      </c>
      <c r="S668" s="203">
        <v>11</v>
      </c>
      <c r="T668" s="207">
        <v>12.3</v>
      </c>
      <c r="U668" s="201">
        <v>10.7</v>
      </c>
      <c r="V668" s="201">
        <v>11</v>
      </c>
      <c r="W668" s="201">
        <v>10.446153886201285</v>
      </c>
      <c r="X668" s="201">
        <v>9.9</v>
      </c>
      <c r="Y668" s="201">
        <v>10.504441074085907</v>
      </c>
      <c r="Z668" s="201">
        <v>11</v>
      </c>
      <c r="AA668" s="198"/>
      <c r="AB668" s="199"/>
      <c r="AC668" s="199"/>
      <c r="AD668" s="199"/>
      <c r="AE668" s="199"/>
      <c r="AF668" s="199"/>
      <c r="AG668" s="199"/>
      <c r="AH668" s="199"/>
      <c r="AI668" s="199"/>
      <c r="AJ668" s="199"/>
      <c r="AK668" s="199"/>
      <c r="AL668" s="199"/>
      <c r="AM668" s="199"/>
      <c r="AN668" s="199"/>
      <c r="AO668" s="199"/>
      <c r="AP668" s="199"/>
      <c r="AQ668" s="199"/>
      <c r="AR668" s="199"/>
      <c r="AS668" s="208"/>
    </row>
    <row r="669" spans="1:45">
      <c r="A669" s="33"/>
      <c r="B669" s="19" t="s">
        <v>211</v>
      </c>
      <c r="C669" s="11"/>
      <c r="D669" s="209">
        <v>10</v>
      </c>
      <c r="E669" s="209">
        <v>10.833333333333334</v>
      </c>
      <c r="F669" s="209">
        <v>10.9</v>
      </c>
      <c r="G669" s="209">
        <v>10.974625202875806</v>
      </c>
      <c r="H669" s="209">
        <v>10.950000000000001</v>
      </c>
      <c r="I669" s="209">
        <v>10.416666666666666</v>
      </c>
      <c r="J669" s="209">
        <v>11.666666666666666</v>
      </c>
      <c r="K669" s="209">
        <v>9.7999999999999989</v>
      </c>
      <c r="L669" s="209">
        <v>12.173333333333332</v>
      </c>
      <c r="M669" s="209">
        <v>11.293083333333334</v>
      </c>
      <c r="N669" s="209">
        <v>10.666666666666666</v>
      </c>
      <c r="O669" s="209">
        <v>16.666666666666668</v>
      </c>
      <c r="P669" s="209">
        <v>10.6</v>
      </c>
      <c r="Q669" s="209" t="s">
        <v>611</v>
      </c>
      <c r="R669" s="209">
        <v>10.816666666666665</v>
      </c>
      <c r="S669" s="209">
        <v>11.166666666666666</v>
      </c>
      <c r="T669" s="209">
        <v>10.6</v>
      </c>
      <c r="U669" s="209">
        <v>10.800000000000002</v>
      </c>
      <c r="V669" s="209">
        <v>11.216666666666669</v>
      </c>
      <c r="W669" s="209">
        <v>10.61572670241965</v>
      </c>
      <c r="X669" s="209">
        <v>10.116666666666667</v>
      </c>
      <c r="Y669" s="209">
        <v>10.698178082082196</v>
      </c>
      <c r="Z669" s="209">
        <v>11.066666666666665</v>
      </c>
      <c r="AA669" s="198"/>
      <c r="AB669" s="199"/>
      <c r="AC669" s="199"/>
      <c r="AD669" s="199"/>
      <c r="AE669" s="199"/>
      <c r="AF669" s="199"/>
      <c r="AG669" s="199"/>
      <c r="AH669" s="199"/>
      <c r="AI669" s="199"/>
      <c r="AJ669" s="199"/>
      <c r="AK669" s="199"/>
      <c r="AL669" s="199"/>
      <c r="AM669" s="199"/>
      <c r="AN669" s="199"/>
      <c r="AO669" s="199"/>
      <c r="AP669" s="199"/>
      <c r="AQ669" s="199"/>
      <c r="AR669" s="199"/>
      <c r="AS669" s="208"/>
    </row>
    <row r="670" spans="1:45">
      <c r="A670" s="33"/>
      <c r="B670" s="2" t="s">
        <v>212</v>
      </c>
      <c r="C670" s="31"/>
      <c r="D670" s="205">
        <v>10</v>
      </c>
      <c r="E670" s="205">
        <v>10.850000000000001</v>
      </c>
      <c r="F670" s="205">
        <v>10.850000000000001</v>
      </c>
      <c r="G670" s="205">
        <v>10.904212047292983</v>
      </c>
      <c r="H670" s="205">
        <v>10.95</v>
      </c>
      <c r="I670" s="205">
        <v>10.75</v>
      </c>
      <c r="J670" s="205">
        <v>12</v>
      </c>
      <c r="K670" s="205">
        <v>9.6999999999999993</v>
      </c>
      <c r="L670" s="205">
        <v>11.904999999999999</v>
      </c>
      <c r="M670" s="205">
        <v>11.016970000000001</v>
      </c>
      <c r="N670" s="205">
        <v>11</v>
      </c>
      <c r="O670" s="205">
        <v>20</v>
      </c>
      <c r="P670" s="205">
        <v>10.6</v>
      </c>
      <c r="Q670" s="205" t="s">
        <v>611</v>
      </c>
      <c r="R670" s="205">
        <v>10.9</v>
      </c>
      <c r="S670" s="205">
        <v>11</v>
      </c>
      <c r="T670" s="205">
        <v>10.25</v>
      </c>
      <c r="U670" s="205">
        <v>10.649999999999999</v>
      </c>
      <c r="V670" s="205">
        <v>11.149999999999999</v>
      </c>
      <c r="W670" s="205">
        <v>10.656074958233457</v>
      </c>
      <c r="X670" s="205">
        <v>10.1</v>
      </c>
      <c r="Y670" s="205">
        <v>10.825797428770231</v>
      </c>
      <c r="Z670" s="205">
        <v>11</v>
      </c>
      <c r="AA670" s="198"/>
      <c r="AB670" s="199"/>
      <c r="AC670" s="199"/>
      <c r="AD670" s="199"/>
      <c r="AE670" s="199"/>
      <c r="AF670" s="199"/>
      <c r="AG670" s="199"/>
      <c r="AH670" s="199"/>
      <c r="AI670" s="199"/>
      <c r="AJ670" s="199"/>
      <c r="AK670" s="199"/>
      <c r="AL670" s="199"/>
      <c r="AM670" s="199"/>
      <c r="AN670" s="199"/>
      <c r="AO670" s="199"/>
      <c r="AP670" s="199"/>
      <c r="AQ670" s="199"/>
      <c r="AR670" s="199"/>
      <c r="AS670" s="208"/>
    </row>
    <row r="671" spans="1:45">
      <c r="A671" s="33"/>
      <c r="B671" s="2" t="s">
        <v>213</v>
      </c>
      <c r="C671" s="31"/>
      <c r="D671" s="24">
        <v>0</v>
      </c>
      <c r="E671" s="24">
        <v>0.17511900715418274</v>
      </c>
      <c r="F671" s="24">
        <v>0.17888543819998295</v>
      </c>
      <c r="G671" s="24">
        <v>0.41108037083298182</v>
      </c>
      <c r="H671" s="24">
        <v>0.45055521304275192</v>
      </c>
      <c r="I671" s="24">
        <v>0.9368386556214825</v>
      </c>
      <c r="J671" s="24">
        <v>0.81649658092772603</v>
      </c>
      <c r="K671" s="24">
        <v>0.48579831205964447</v>
      </c>
      <c r="L671" s="24">
        <v>0.68593488515067291</v>
      </c>
      <c r="M671" s="24">
        <v>0.96885106495615048</v>
      </c>
      <c r="N671" s="24">
        <v>0.51639777949432231</v>
      </c>
      <c r="O671" s="24">
        <v>5.7735026918962564</v>
      </c>
      <c r="P671" s="24">
        <v>0.16733200530681516</v>
      </c>
      <c r="Q671" s="24" t="s">
        <v>611</v>
      </c>
      <c r="R671" s="24">
        <v>0.18348478592697198</v>
      </c>
      <c r="S671" s="24">
        <v>0.40824829046386302</v>
      </c>
      <c r="T671" s="24">
        <v>0.85322916030806206</v>
      </c>
      <c r="U671" s="24">
        <v>0.40000000000000041</v>
      </c>
      <c r="V671" s="24">
        <v>0.69113433330045682</v>
      </c>
      <c r="W671" s="24">
        <v>0.16922366247344822</v>
      </c>
      <c r="X671" s="24">
        <v>0.25625508125043406</v>
      </c>
      <c r="Y671" s="24">
        <v>1.0629159310924607</v>
      </c>
      <c r="Z671" s="24">
        <v>0.1966384160500349</v>
      </c>
      <c r="AA671" s="114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1"/>
    </row>
    <row r="672" spans="1:45">
      <c r="A672" s="33"/>
      <c r="B672" s="2" t="s">
        <v>86</v>
      </c>
      <c r="C672" s="31"/>
      <c r="D672" s="12">
        <v>0</v>
      </c>
      <c r="E672" s="12">
        <v>1.6164831429616867E-2</v>
      </c>
      <c r="F672" s="12">
        <v>1.6411508091741554E-2</v>
      </c>
      <c r="G672" s="12">
        <v>3.7457349406817261E-2</v>
      </c>
      <c r="H672" s="12">
        <v>4.1146594798424828E-2</v>
      </c>
      <c r="I672" s="12">
        <v>8.9936510939662331E-2</v>
      </c>
      <c r="J672" s="12">
        <v>6.9985421222376526E-2</v>
      </c>
      <c r="K672" s="12">
        <v>4.9571256332616789E-2</v>
      </c>
      <c r="L672" s="12">
        <v>5.6347334486637979E-2</v>
      </c>
      <c r="M672" s="12">
        <v>8.5791544820751686E-2</v>
      </c>
      <c r="N672" s="12">
        <v>4.841229182759272E-2</v>
      </c>
      <c r="O672" s="12">
        <v>0.34641016151377535</v>
      </c>
      <c r="P672" s="12">
        <v>1.5786038236491998E-2</v>
      </c>
      <c r="Q672" s="12" t="s">
        <v>611</v>
      </c>
      <c r="R672" s="12">
        <v>1.6963154322986628E-2</v>
      </c>
      <c r="S672" s="12">
        <v>3.6559548399748926E-2</v>
      </c>
      <c r="T672" s="12">
        <v>8.0493317010194534E-2</v>
      </c>
      <c r="U672" s="12">
        <v>3.703703703703707E-2</v>
      </c>
      <c r="V672" s="12">
        <v>6.161673105204666E-2</v>
      </c>
      <c r="W672" s="12">
        <v>1.5940845805203045E-2</v>
      </c>
      <c r="X672" s="12">
        <v>2.5329991556879806E-2</v>
      </c>
      <c r="Y672" s="12">
        <v>9.9354854904937659E-2</v>
      </c>
      <c r="Z672" s="12">
        <v>1.776853157078629E-2</v>
      </c>
      <c r="AA672" s="114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1"/>
    </row>
    <row r="673" spans="1:45">
      <c r="A673" s="33"/>
      <c r="B673" s="2" t="s">
        <v>214</v>
      </c>
      <c r="C673" s="31"/>
      <c r="D673" s="12">
        <v>-7.3653940592869893E-2</v>
      </c>
      <c r="E673" s="12">
        <v>3.5415643577243472E-3</v>
      </c>
      <c r="F673" s="12">
        <v>9.7172047537719131E-3</v>
      </c>
      <c r="G673" s="12">
        <v>1.6630081015417852E-2</v>
      </c>
      <c r="H673" s="12">
        <v>1.4348935050807698E-2</v>
      </c>
      <c r="I673" s="12">
        <v>-3.5056188117572828E-2</v>
      </c>
      <c r="J673" s="12">
        <v>8.0737069308318477E-2</v>
      </c>
      <c r="K673" s="12">
        <v>-9.2180861781012591E-2</v>
      </c>
      <c r="L673" s="12">
        <v>0.12767193631827967</v>
      </c>
      <c r="M673" s="12">
        <v>4.613032443896703E-2</v>
      </c>
      <c r="N673" s="12">
        <v>-1.1897536632394567E-2</v>
      </c>
      <c r="O673" s="12">
        <v>0.5439100990118837</v>
      </c>
      <c r="P673" s="12">
        <v>-1.8073177028442133E-2</v>
      </c>
      <c r="Q673" s="12" t="s">
        <v>611</v>
      </c>
      <c r="R673" s="12">
        <v>1.9976542587123447E-3</v>
      </c>
      <c r="S673" s="12">
        <v>3.4419766337961955E-2</v>
      </c>
      <c r="T673" s="12">
        <v>-1.8073177028442133E-2</v>
      </c>
      <c r="U673" s="12">
        <v>4.537441597007863E-4</v>
      </c>
      <c r="V673" s="12">
        <v>3.905149663499774E-2</v>
      </c>
      <c r="W673" s="12">
        <v>-1.6616340147050934E-2</v>
      </c>
      <c r="X673" s="12">
        <v>-6.2846569899786653E-2</v>
      </c>
      <c r="Y673" s="12">
        <v>-8.978489082742902E-3</v>
      </c>
      <c r="Z673" s="12">
        <v>2.5156305743890384E-2</v>
      </c>
      <c r="AA673" s="114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1"/>
    </row>
    <row r="674" spans="1:45">
      <c r="A674" s="33"/>
      <c r="B674" s="55" t="s">
        <v>215</v>
      </c>
      <c r="C674" s="56"/>
      <c r="D674" s="54">
        <v>2.02</v>
      </c>
      <c r="E674" s="54">
        <v>0.08</v>
      </c>
      <c r="F674" s="54">
        <v>0.25</v>
      </c>
      <c r="G674" s="54">
        <v>0.44</v>
      </c>
      <c r="H674" s="54">
        <v>0.38</v>
      </c>
      <c r="I674" s="54">
        <v>0.97</v>
      </c>
      <c r="J674" s="54">
        <v>2.19</v>
      </c>
      <c r="K674" s="54">
        <v>2.5299999999999998</v>
      </c>
      <c r="L674" s="54">
        <v>3.47</v>
      </c>
      <c r="M674" s="54">
        <v>1.25</v>
      </c>
      <c r="N674" s="54" t="s">
        <v>234</v>
      </c>
      <c r="O674" s="54">
        <v>3.08</v>
      </c>
      <c r="P674" s="54">
        <v>0.51</v>
      </c>
      <c r="Q674" s="54">
        <v>14.67</v>
      </c>
      <c r="R674" s="54">
        <v>0.04</v>
      </c>
      <c r="S674" s="54" t="s">
        <v>234</v>
      </c>
      <c r="T674" s="54">
        <v>0.51</v>
      </c>
      <c r="U674" s="54">
        <v>0</v>
      </c>
      <c r="V674" s="54">
        <v>1.05</v>
      </c>
      <c r="W674" s="54">
        <v>0.47</v>
      </c>
      <c r="X674" s="54">
        <v>1.73</v>
      </c>
      <c r="Y674" s="54">
        <v>0.26</v>
      </c>
      <c r="Z674" s="54">
        <v>0.67</v>
      </c>
      <c r="AA674" s="114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1"/>
    </row>
    <row r="675" spans="1:45">
      <c r="B675" s="34" t="s">
        <v>335</v>
      </c>
      <c r="C675" s="1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S675" s="71"/>
    </row>
    <row r="676" spans="1:45">
      <c r="AS676" s="71"/>
    </row>
    <row r="677" spans="1:45" ht="15">
      <c r="B677" s="37" t="s">
        <v>585</v>
      </c>
      <c r="AS677" s="30" t="s">
        <v>67</v>
      </c>
    </row>
    <row r="678" spans="1:45" ht="15">
      <c r="A678" s="27" t="s">
        <v>58</v>
      </c>
      <c r="B678" s="17" t="s">
        <v>117</v>
      </c>
      <c r="C678" s="14" t="s">
        <v>118</v>
      </c>
      <c r="D678" s="15" t="s">
        <v>201</v>
      </c>
      <c r="E678" s="16" t="s">
        <v>201</v>
      </c>
      <c r="F678" s="16" t="s">
        <v>201</v>
      </c>
      <c r="G678" s="16" t="s">
        <v>201</v>
      </c>
      <c r="H678" s="16" t="s">
        <v>201</v>
      </c>
      <c r="I678" s="16" t="s">
        <v>201</v>
      </c>
      <c r="J678" s="16" t="s">
        <v>201</v>
      </c>
      <c r="K678" s="16" t="s">
        <v>201</v>
      </c>
      <c r="L678" s="16" t="s">
        <v>201</v>
      </c>
      <c r="M678" s="16" t="s">
        <v>201</v>
      </c>
      <c r="N678" s="16" t="s">
        <v>201</v>
      </c>
      <c r="O678" s="16" t="s">
        <v>201</v>
      </c>
      <c r="P678" s="16" t="s">
        <v>201</v>
      </c>
      <c r="Q678" s="16" t="s">
        <v>201</v>
      </c>
      <c r="R678" s="16" t="s">
        <v>201</v>
      </c>
      <c r="S678" s="16" t="s">
        <v>201</v>
      </c>
      <c r="T678" s="16" t="s">
        <v>201</v>
      </c>
      <c r="U678" s="16" t="s">
        <v>201</v>
      </c>
      <c r="V678" s="16" t="s">
        <v>201</v>
      </c>
      <c r="W678" s="16" t="s">
        <v>201</v>
      </c>
      <c r="X678" s="16" t="s">
        <v>201</v>
      </c>
      <c r="Y678" s="16" t="s">
        <v>201</v>
      </c>
      <c r="Z678" s="16" t="s">
        <v>201</v>
      </c>
      <c r="AA678" s="16" t="s">
        <v>201</v>
      </c>
      <c r="AB678" s="114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0">
        <v>1</v>
      </c>
    </row>
    <row r="679" spans="1:45">
      <c r="A679" s="33"/>
      <c r="B679" s="18" t="s">
        <v>202</v>
      </c>
      <c r="C679" s="7" t="s">
        <v>202</v>
      </c>
      <c r="D679" s="112" t="s">
        <v>231</v>
      </c>
      <c r="E679" s="113" t="s">
        <v>216</v>
      </c>
      <c r="F679" s="113" t="s">
        <v>203</v>
      </c>
      <c r="G679" s="113" t="s">
        <v>217</v>
      </c>
      <c r="H679" s="113" t="s">
        <v>232</v>
      </c>
      <c r="I679" s="113" t="s">
        <v>284</v>
      </c>
      <c r="J679" s="113" t="s">
        <v>227</v>
      </c>
      <c r="K679" s="113" t="s">
        <v>218</v>
      </c>
      <c r="L679" s="113" t="s">
        <v>219</v>
      </c>
      <c r="M679" s="113" t="s">
        <v>285</v>
      </c>
      <c r="N679" s="113" t="s">
        <v>204</v>
      </c>
      <c r="O679" s="113" t="s">
        <v>220</v>
      </c>
      <c r="P679" s="113" t="s">
        <v>205</v>
      </c>
      <c r="Q679" s="113" t="s">
        <v>221</v>
      </c>
      <c r="R679" s="113" t="s">
        <v>206</v>
      </c>
      <c r="S679" s="113" t="s">
        <v>286</v>
      </c>
      <c r="T679" s="113" t="s">
        <v>222</v>
      </c>
      <c r="U679" s="113" t="s">
        <v>207</v>
      </c>
      <c r="V679" s="113" t="s">
        <v>208</v>
      </c>
      <c r="W679" s="113" t="s">
        <v>223</v>
      </c>
      <c r="X679" s="113" t="s">
        <v>224</v>
      </c>
      <c r="Y679" s="113" t="s">
        <v>209</v>
      </c>
      <c r="Z679" s="113" t="s">
        <v>237</v>
      </c>
      <c r="AA679" s="113" t="s">
        <v>225</v>
      </c>
      <c r="AB679" s="114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 t="s">
        <v>1</v>
      </c>
    </row>
    <row r="680" spans="1:45">
      <c r="A680" s="33"/>
      <c r="B680" s="18"/>
      <c r="C680" s="7"/>
      <c r="D680" s="8" t="s">
        <v>119</v>
      </c>
      <c r="E680" s="9" t="s">
        <v>312</v>
      </c>
      <c r="F680" s="9" t="s">
        <v>313</v>
      </c>
      <c r="G680" s="9" t="s">
        <v>313</v>
      </c>
      <c r="H680" s="9" t="s">
        <v>313</v>
      </c>
      <c r="I680" s="9" t="s">
        <v>313</v>
      </c>
      <c r="J680" s="9" t="s">
        <v>119</v>
      </c>
      <c r="K680" s="9" t="s">
        <v>312</v>
      </c>
      <c r="L680" s="9" t="s">
        <v>313</v>
      </c>
      <c r="M680" s="9" t="s">
        <v>119</v>
      </c>
      <c r="N680" s="9" t="s">
        <v>119</v>
      </c>
      <c r="O680" s="9" t="s">
        <v>313</v>
      </c>
      <c r="P680" s="9" t="s">
        <v>312</v>
      </c>
      <c r="Q680" s="9" t="s">
        <v>119</v>
      </c>
      <c r="R680" s="9" t="s">
        <v>119</v>
      </c>
      <c r="S680" s="9" t="s">
        <v>119</v>
      </c>
      <c r="T680" s="9" t="s">
        <v>313</v>
      </c>
      <c r="U680" s="9" t="s">
        <v>313</v>
      </c>
      <c r="V680" s="9" t="s">
        <v>313</v>
      </c>
      <c r="W680" s="9" t="s">
        <v>119</v>
      </c>
      <c r="X680" s="9" t="s">
        <v>119</v>
      </c>
      <c r="Y680" s="9" t="s">
        <v>313</v>
      </c>
      <c r="Z680" s="9" t="s">
        <v>313</v>
      </c>
      <c r="AA680" s="9" t="s">
        <v>119</v>
      </c>
      <c r="AB680" s="114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>
        <v>3</v>
      </c>
    </row>
    <row r="681" spans="1:45">
      <c r="A681" s="33"/>
      <c r="B681" s="18"/>
      <c r="C681" s="7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114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3</v>
      </c>
    </row>
    <row r="682" spans="1:45">
      <c r="A682" s="33"/>
      <c r="B682" s="17">
        <v>1</v>
      </c>
      <c r="C682" s="13">
        <v>1</v>
      </c>
      <c r="D682" s="216">
        <v>0.11</v>
      </c>
      <c r="E682" s="216">
        <v>0.1047</v>
      </c>
      <c r="F682" s="214">
        <v>0.11</v>
      </c>
      <c r="G682" s="216">
        <v>0.11528504366812226</v>
      </c>
      <c r="H682" s="214">
        <v>0.108</v>
      </c>
      <c r="I682" s="216">
        <v>0.11199999999999999</v>
      </c>
      <c r="J682" s="215">
        <v>0.125</v>
      </c>
      <c r="K682" s="216">
        <v>0.1109</v>
      </c>
      <c r="L682" s="213">
        <v>0.10308305230000001</v>
      </c>
      <c r="M682" s="216">
        <v>0.10922538944723617</v>
      </c>
      <c r="N682" s="216">
        <v>0.11399999999999999</v>
      </c>
      <c r="O682" s="216">
        <v>0.11750000000000001</v>
      </c>
      <c r="P682" s="216">
        <v>0.11</v>
      </c>
      <c r="Q682" s="216">
        <v>0.11</v>
      </c>
      <c r="R682" s="213">
        <v>0.12</v>
      </c>
      <c r="S682" s="213">
        <v>8.8000000000000009E-2</v>
      </c>
      <c r="T682" s="216">
        <v>0.11199999999999999</v>
      </c>
      <c r="U682" s="216">
        <v>0.11399999999999999</v>
      </c>
      <c r="V682" s="216">
        <v>0.11299999999999999</v>
      </c>
      <c r="W682" s="216">
        <v>0.11700000000000001</v>
      </c>
      <c r="X682" s="216">
        <v>0.11202394799999998</v>
      </c>
      <c r="Y682" s="213">
        <v>0.12340000000000001</v>
      </c>
      <c r="Z682" s="216">
        <v>0.11275501456254897</v>
      </c>
      <c r="AA682" s="216">
        <v>0.10730000000000001</v>
      </c>
      <c r="AB682" s="181"/>
      <c r="AC682" s="182"/>
      <c r="AD682" s="182"/>
      <c r="AE682" s="182"/>
      <c r="AF682" s="182"/>
      <c r="AG682" s="182"/>
      <c r="AH682" s="182"/>
      <c r="AI682" s="182"/>
      <c r="AJ682" s="182"/>
      <c r="AK682" s="182"/>
      <c r="AL682" s="182"/>
      <c r="AM682" s="182"/>
      <c r="AN682" s="182"/>
      <c r="AO682" s="182"/>
      <c r="AP682" s="182"/>
      <c r="AQ682" s="182"/>
      <c r="AR682" s="182"/>
      <c r="AS682" s="218">
        <v>1</v>
      </c>
    </row>
    <row r="683" spans="1:45">
      <c r="A683" s="33"/>
      <c r="B683" s="18">
        <v>1</v>
      </c>
      <c r="C683" s="7">
        <v>2</v>
      </c>
      <c r="D683" s="222">
        <v>0.11</v>
      </c>
      <c r="E683" s="222">
        <v>0.1124</v>
      </c>
      <c r="F683" s="220">
        <v>0.11</v>
      </c>
      <c r="G683" s="222">
        <v>0.11759676855895196</v>
      </c>
      <c r="H683" s="220">
        <v>0.109</v>
      </c>
      <c r="I683" s="222">
        <v>0.11299999999999999</v>
      </c>
      <c r="J683" s="221">
        <v>0.125</v>
      </c>
      <c r="K683" s="222">
        <v>0.1119</v>
      </c>
      <c r="L683" s="219">
        <v>0.10291773229999999</v>
      </c>
      <c r="M683" s="222">
        <v>0.1104363118811881</v>
      </c>
      <c r="N683" s="222">
        <v>0.11</v>
      </c>
      <c r="O683" s="222">
        <v>0.11600000000000001</v>
      </c>
      <c r="P683" s="222">
        <v>0.11299999999999999</v>
      </c>
      <c r="Q683" s="222">
        <v>0.11</v>
      </c>
      <c r="R683" s="219">
        <v>0.124</v>
      </c>
      <c r="S683" s="219">
        <v>0.09</v>
      </c>
      <c r="T683" s="222">
        <v>0.11199999999999999</v>
      </c>
      <c r="U683" s="222">
        <v>0.11800000000000001</v>
      </c>
      <c r="V683" s="222">
        <v>0.11100000000000002</v>
      </c>
      <c r="W683" s="222">
        <v>0.11600000000000001</v>
      </c>
      <c r="X683" s="222">
        <v>0.108836268</v>
      </c>
      <c r="Y683" s="219">
        <v>0.12539999999999998</v>
      </c>
      <c r="Z683" s="222">
        <v>0.10947387543439271</v>
      </c>
      <c r="AA683" s="222">
        <v>0.10730000000000001</v>
      </c>
      <c r="AB683" s="181"/>
      <c r="AC683" s="182"/>
      <c r="AD683" s="182"/>
      <c r="AE683" s="182"/>
      <c r="AF683" s="182"/>
      <c r="AG683" s="182"/>
      <c r="AH683" s="182"/>
      <c r="AI683" s="182"/>
      <c r="AJ683" s="182"/>
      <c r="AK683" s="182"/>
      <c r="AL683" s="182"/>
      <c r="AM683" s="182"/>
      <c r="AN683" s="182"/>
      <c r="AO683" s="182"/>
      <c r="AP683" s="182"/>
      <c r="AQ683" s="182"/>
      <c r="AR683" s="182"/>
      <c r="AS683" s="218" t="e">
        <v>#N/A</v>
      </c>
    </row>
    <row r="684" spans="1:45">
      <c r="A684" s="33"/>
      <c r="B684" s="18">
        <v>1</v>
      </c>
      <c r="C684" s="7">
        <v>3</v>
      </c>
      <c r="D684" s="222">
        <v>0.11</v>
      </c>
      <c r="E684" s="222">
        <v>0.11429999999999998</v>
      </c>
      <c r="F684" s="220">
        <v>0.11</v>
      </c>
      <c r="G684" s="224">
        <v>0.12379362445414847</v>
      </c>
      <c r="H684" s="220">
        <v>0.108</v>
      </c>
      <c r="I684" s="222">
        <v>0.11100000000000002</v>
      </c>
      <c r="J684" s="223">
        <v>0.13500000000000001</v>
      </c>
      <c r="K684" s="220">
        <v>0.10740000000000001</v>
      </c>
      <c r="L684" s="221">
        <v>0.10067977090000001</v>
      </c>
      <c r="M684" s="24">
        <v>0.10945484068627452</v>
      </c>
      <c r="N684" s="24">
        <v>0.11399999999999999</v>
      </c>
      <c r="O684" s="24">
        <v>0.11449999999999999</v>
      </c>
      <c r="P684" s="24">
        <v>0.11199999999999999</v>
      </c>
      <c r="Q684" s="24">
        <v>0.11</v>
      </c>
      <c r="R684" s="221">
        <v>0.122</v>
      </c>
      <c r="S684" s="221">
        <v>0.09</v>
      </c>
      <c r="T684" s="24">
        <v>0.11399999999999999</v>
      </c>
      <c r="U684" s="24">
        <v>0.11600000000000001</v>
      </c>
      <c r="V684" s="24">
        <v>0.11199999999999999</v>
      </c>
      <c r="W684" s="24">
        <v>0.121</v>
      </c>
      <c r="X684" s="24">
        <v>0.10789263599999999</v>
      </c>
      <c r="Y684" s="221">
        <v>0.1222</v>
      </c>
      <c r="Z684" s="24">
        <v>0.11260391714754685</v>
      </c>
      <c r="AA684" s="24">
        <v>0.106</v>
      </c>
      <c r="AB684" s="181"/>
      <c r="AC684" s="182"/>
      <c r="AD684" s="182"/>
      <c r="AE684" s="182"/>
      <c r="AF684" s="182"/>
      <c r="AG684" s="182"/>
      <c r="AH684" s="182"/>
      <c r="AI684" s="182"/>
      <c r="AJ684" s="182"/>
      <c r="AK684" s="182"/>
      <c r="AL684" s="182"/>
      <c r="AM684" s="182"/>
      <c r="AN684" s="182"/>
      <c r="AO684" s="182"/>
      <c r="AP684" s="182"/>
      <c r="AQ684" s="182"/>
      <c r="AR684" s="182"/>
      <c r="AS684" s="218">
        <v>16</v>
      </c>
    </row>
    <row r="685" spans="1:45">
      <c r="A685" s="33"/>
      <c r="B685" s="18">
        <v>1</v>
      </c>
      <c r="C685" s="7">
        <v>4</v>
      </c>
      <c r="D685" s="222">
        <v>0.11499999999999999</v>
      </c>
      <c r="E685" s="222">
        <v>0.10269999999999999</v>
      </c>
      <c r="F685" s="220">
        <v>0.11</v>
      </c>
      <c r="G685" s="222">
        <v>0.12285521834061136</v>
      </c>
      <c r="H685" s="220">
        <v>0.107</v>
      </c>
      <c r="I685" s="222">
        <v>0.11100000000000002</v>
      </c>
      <c r="J685" s="221">
        <v>0.125</v>
      </c>
      <c r="K685" s="220">
        <v>0.11219999999999999</v>
      </c>
      <c r="L685" s="221">
        <v>9.8007684100000006E-2</v>
      </c>
      <c r="M685" s="24">
        <v>0.11023607673267327</v>
      </c>
      <c r="N685" s="24">
        <v>0.11199999999999999</v>
      </c>
      <c r="O685" s="24">
        <v>0.11700000000000001</v>
      </c>
      <c r="P685" s="24">
        <v>0.11</v>
      </c>
      <c r="Q685" s="24">
        <v>0.11</v>
      </c>
      <c r="R685" s="221">
        <v>0.123</v>
      </c>
      <c r="S685" s="221">
        <v>0.09</v>
      </c>
      <c r="T685" s="24">
        <v>0.11199999999999999</v>
      </c>
      <c r="U685" s="24">
        <v>0.11199999999999999</v>
      </c>
      <c r="V685" s="24">
        <v>0.109</v>
      </c>
      <c r="W685" s="223">
        <v>0.126</v>
      </c>
      <c r="X685" s="24">
        <v>0.10934168399999997</v>
      </c>
      <c r="Y685" s="221">
        <v>0.12719999999999998</v>
      </c>
      <c r="Z685" s="24">
        <v>0.11444722752694161</v>
      </c>
      <c r="AA685" s="24">
        <v>0.106</v>
      </c>
      <c r="AB685" s="181"/>
      <c r="AC685" s="182"/>
      <c r="AD685" s="182"/>
      <c r="AE685" s="182"/>
      <c r="AF685" s="182"/>
      <c r="AG685" s="182"/>
      <c r="AH685" s="182"/>
      <c r="AI685" s="182"/>
      <c r="AJ685" s="182"/>
      <c r="AK685" s="182"/>
      <c r="AL685" s="182"/>
      <c r="AM685" s="182"/>
      <c r="AN685" s="182"/>
      <c r="AO685" s="182"/>
      <c r="AP685" s="182"/>
      <c r="AQ685" s="182"/>
      <c r="AR685" s="182"/>
      <c r="AS685" s="218">
        <v>0.11143578498503437</v>
      </c>
    </row>
    <row r="686" spans="1:45">
      <c r="A686" s="33"/>
      <c r="B686" s="18">
        <v>1</v>
      </c>
      <c r="C686" s="7">
        <v>5</v>
      </c>
      <c r="D686" s="222">
        <v>0.11499999999999999</v>
      </c>
      <c r="E686" s="222">
        <v>0.10339999999999999</v>
      </c>
      <c r="F686" s="222">
        <v>0.11</v>
      </c>
      <c r="G686" s="222">
        <v>0.11727267467248907</v>
      </c>
      <c r="H686" s="222">
        <v>0.11100000000000002</v>
      </c>
      <c r="I686" s="222">
        <v>0.11</v>
      </c>
      <c r="J686" s="219">
        <v>0.125</v>
      </c>
      <c r="K686" s="222">
        <v>0.1082</v>
      </c>
      <c r="L686" s="219">
        <v>0.10278682610000001</v>
      </c>
      <c r="M686" s="222">
        <v>0.1083627375</v>
      </c>
      <c r="N686" s="222">
        <v>0.11100000000000002</v>
      </c>
      <c r="O686" s="222">
        <v>0.11550000000000001</v>
      </c>
      <c r="P686" s="222">
        <v>0.11</v>
      </c>
      <c r="Q686" s="222">
        <v>0.11</v>
      </c>
      <c r="R686" s="219">
        <v>0.121</v>
      </c>
      <c r="S686" s="219">
        <v>8.8800000000000004E-2</v>
      </c>
      <c r="T686" s="222">
        <v>0.109</v>
      </c>
      <c r="U686" s="222">
        <v>0.11399999999999999</v>
      </c>
      <c r="V686" s="222">
        <v>0.109</v>
      </c>
      <c r="W686" s="222">
        <v>0.11900000000000001</v>
      </c>
      <c r="X686" s="222">
        <v>0.10474254000000002</v>
      </c>
      <c r="Y686" s="219">
        <v>0.1211</v>
      </c>
      <c r="Z686" s="222">
        <v>0.11268362374418088</v>
      </c>
      <c r="AA686" s="222">
        <v>0.10780000000000001</v>
      </c>
      <c r="AB686" s="181"/>
      <c r="AC686" s="182"/>
      <c r="AD686" s="182"/>
      <c r="AE686" s="182"/>
      <c r="AF686" s="182"/>
      <c r="AG686" s="182"/>
      <c r="AH686" s="182"/>
      <c r="AI686" s="182"/>
      <c r="AJ686" s="182"/>
      <c r="AK686" s="182"/>
      <c r="AL686" s="182"/>
      <c r="AM686" s="182"/>
      <c r="AN686" s="182"/>
      <c r="AO686" s="182"/>
      <c r="AP686" s="182"/>
      <c r="AQ686" s="182"/>
      <c r="AR686" s="182"/>
      <c r="AS686" s="218">
        <v>84</v>
      </c>
    </row>
    <row r="687" spans="1:45">
      <c r="A687" s="33"/>
      <c r="B687" s="18">
        <v>1</v>
      </c>
      <c r="C687" s="7">
        <v>6</v>
      </c>
      <c r="D687" s="222">
        <v>0.11</v>
      </c>
      <c r="E687" s="222">
        <v>0.1147</v>
      </c>
      <c r="F687" s="222">
        <v>0.11</v>
      </c>
      <c r="G687" s="222">
        <v>0.11729844978165939</v>
      </c>
      <c r="H687" s="222">
        <v>0.109</v>
      </c>
      <c r="I687" s="224">
        <v>0.106</v>
      </c>
      <c r="J687" s="219">
        <v>0.125</v>
      </c>
      <c r="K687" s="222">
        <v>0.1036</v>
      </c>
      <c r="L687" s="219">
        <v>0.1004468634</v>
      </c>
      <c r="M687" s="224">
        <v>0.10263575609756095</v>
      </c>
      <c r="N687" s="222">
        <v>0.107</v>
      </c>
      <c r="O687" s="222">
        <v>0.11399999999999999</v>
      </c>
      <c r="P687" s="222">
        <v>0.11199999999999999</v>
      </c>
      <c r="Q687" s="222">
        <v>0.11</v>
      </c>
      <c r="R687" s="219">
        <v>0.12</v>
      </c>
      <c r="S687" s="219">
        <v>8.8000000000000009E-2</v>
      </c>
      <c r="T687" s="222">
        <v>0.11600000000000001</v>
      </c>
      <c r="U687" s="222">
        <v>0.11100000000000002</v>
      </c>
      <c r="V687" s="222">
        <v>0.109</v>
      </c>
      <c r="W687" s="222">
        <v>0.11499999999999999</v>
      </c>
      <c r="X687" s="222">
        <v>0.105769164</v>
      </c>
      <c r="Y687" s="219">
        <v>0.12179999999999999</v>
      </c>
      <c r="Z687" s="222">
        <v>0.11110816986198181</v>
      </c>
      <c r="AA687" s="222">
        <v>0.1069</v>
      </c>
      <c r="AB687" s="181"/>
      <c r="AC687" s="182"/>
      <c r="AD687" s="182"/>
      <c r="AE687" s="182"/>
      <c r="AF687" s="182"/>
      <c r="AG687" s="182"/>
      <c r="AH687" s="182"/>
      <c r="AI687" s="182"/>
      <c r="AJ687" s="182"/>
      <c r="AK687" s="182"/>
      <c r="AL687" s="182"/>
      <c r="AM687" s="182"/>
      <c r="AN687" s="182"/>
      <c r="AO687" s="182"/>
      <c r="AP687" s="182"/>
      <c r="AQ687" s="182"/>
      <c r="AR687" s="182"/>
      <c r="AS687" s="72"/>
    </row>
    <row r="688" spans="1:45">
      <c r="A688" s="33"/>
      <c r="B688" s="19" t="s">
        <v>211</v>
      </c>
      <c r="C688" s="11"/>
      <c r="D688" s="225">
        <v>0.11166666666666668</v>
      </c>
      <c r="E688" s="225">
        <v>0.10870000000000002</v>
      </c>
      <c r="F688" s="225">
        <v>0.11</v>
      </c>
      <c r="G688" s="225">
        <v>0.11901696324599709</v>
      </c>
      <c r="H688" s="225">
        <v>0.10866666666666668</v>
      </c>
      <c r="I688" s="225">
        <v>0.11049999999999999</v>
      </c>
      <c r="J688" s="225">
        <v>0.12666666666666668</v>
      </c>
      <c r="K688" s="225">
        <v>0.10903333333333333</v>
      </c>
      <c r="L688" s="225">
        <v>0.10132032151666666</v>
      </c>
      <c r="M688" s="225">
        <v>0.10839185205748884</v>
      </c>
      <c r="N688" s="225">
        <v>0.11133333333333333</v>
      </c>
      <c r="O688" s="225">
        <v>0.11575000000000001</v>
      </c>
      <c r="P688" s="225">
        <v>0.11116666666666665</v>
      </c>
      <c r="Q688" s="225">
        <v>0.11</v>
      </c>
      <c r="R688" s="225">
        <v>0.12166666666666666</v>
      </c>
      <c r="S688" s="225">
        <v>8.9133333333333328E-2</v>
      </c>
      <c r="T688" s="225">
        <v>0.11249999999999999</v>
      </c>
      <c r="U688" s="225">
        <v>0.11416666666666665</v>
      </c>
      <c r="V688" s="225">
        <v>0.11049999999999999</v>
      </c>
      <c r="W688" s="225">
        <v>0.11899999999999999</v>
      </c>
      <c r="X688" s="225">
        <v>0.10810104</v>
      </c>
      <c r="Y688" s="225">
        <v>0.12351666666666666</v>
      </c>
      <c r="Z688" s="225">
        <v>0.11217863804626547</v>
      </c>
      <c r="AA688" s="225">
        <v>0.10688333333333333</v>
      </c>
      <c r="AB688" s="181"/>
      <c r="AC688" s="182"/>
      <c r="AD688" s="182"/>
      <c r="AE688" s="182"/>
      <c r="AF688" s="182"/>
      <c r="AG688" s="182"/>
      <c r="AH688" s="182"/>
      <c r="AI688" s="182"/>
      <c r="AJ688" s="182"/>
      <c r="AK688" s="182"/>
      <c r="AL688" s="182"/>
      <c r="AM688" s="182"/>
      <c r="AN688" s="182"/>
      <c r="AO688" s="182"/>
      <c r="AP688" s="182"/>
      <c r="AQ688" s="182"/>
      <c r="AR688" s="182"/>
      <c r="AS688" s="72"/>
    </row>
    <row r="689" spans="1:45">
      <c r="A689" s="33"/>
      <c r="B689" s="2" t="s">
        <v>212</v>
      </c>
      <c r="C689" s="31"/>
      <c r="D689" s="24">
        <v>0.11</v>
      </c>
      <c r="E689" s="24">
        <v>0.10855000000000001</v>
      </c>
      <c r="F689" s="24">
        <v>0.11</v>
      </c>
      <c r="G689" s="24">
        <v>0.11744760917030567</v>
      </c>
      <c r="H689" s="24">
        <v>0.1085</v>
      </c>
      <c r="I689" s="24">
        <v>0.11100000000000002</v>
      </c>
      <c r="J689" s="24">
        <v>0.125</v>
      </c>
      <c r="K689" s="24">
        <v>0.10955000000000001</v>
      </c>
      <c r="L689" s="24">
        <v>0.10173329850000001</v>
      </c>
      <c r="M689" s="24">
        <v>0.10934011506675534</v>
      </c>
      <c r="N689" s="24">
        <v>0.1115</v>
      </c>
      <c r="O689" s="24">
        <v>0.11575000000000001</v>
      </c>
      <c r="P689" s="24">
        <v>0.11099999999999999</v>
      </c>
      <c r="Q689" s="24">
        <v>0.11</v>
      </c>
      <c r="R689" s="24">
        <v>0.1215</v>
      </c>
      <c r="S689" s="24">
        <v>8.9400000000000007E-2</v>
      </c>
      <c r="T689" s="24">
        <v>0.11199999999999999</v>
      </c>
      <c r="U689" s="24">
        <v>0.11399999999999999</v>
      </c>
      <c r="V689" s="24">
        <v>0.11000000000000001</v>
      </c>
      <c r="W689" s="24">
        <v>0.11800000000000001</v>
      </c>
      <c r="X689" s="24">
        <v>0.108364452</v>
      </c>
      <c r="Y689" s="24">
        <v>0.12280000000000001</v>
      </c>
      <c r="Z689" s="24">
        <v>0.11264377044586386</v>
      </c>
      <c r="AA689" s="24">
        <v>0.1071</v>
      </c>
      <c r="AB689" s="181"/>
      <c r="AC689" s="182"/>
      <c r="AD689" s="182"/>
      <c r="AE689" s="182"/>
      <c r="AF689" s="182"/>
      <c r="AG689" s="182"/>
      <c r="AH689" s="182"/>
      <c r="AI689" s="182"/>
      <c r="AJ689" s="182"/>
      <c r="AK689" s="182"/>
      <c r="AL689" s="182"/>
      <c r="AM689" s="182"/>
      <c r="AN689" s="182"/>
      <c r="AO689" s="182"/>
      <c r="AP689" s="182"/>
      <c r="AQ689" s="182"/>
      <c r="AR689" s="182"/>
      <c r="AS689" s="72"/>
    </row>
    <row r="690" spans="1:45">
      <c r="A690" s="33"/>
      <c r="B690" s="2" t="s">
        <v>213</v>
      </c>
      <c r="C690" s="31"/>
      <c r="D690" s="24">
        <v>2.5819888974716065E-3</v>
      </c>
      <c r="E690" s="24">
        <v>5.6769710233539154E-3</v>
      </c>
      <c r="F690" s="24">
        <v>0</v>
      </c>
      <c r="G690" s="24">
        <v>3.4493101428664818E-3</v>
      </c>
      <c r="H690" s="24">
        <v>1.3662601021279526E-3</v>
      </c>
      <c r="I690" s="24">
        <v>2.4289915602982225E-3</v>
      </c>
      <c r="J690" s="24">
        <v>4.0824829046386341E-3</v>
      </c>
      <c r="K690" s="24">
        <v>3.3049457887636608E-3</v>
      </c>
      <c r="L690" s="24">
        <v>1.9978176867042267E-3</v>
      </c>
      <c r="M690" s="24">
        <v>2.9168201310903591E-3</v>
      </c>
      <c r="N690" s="24">
        <v>2.658320271650247E-3</v>
      </c>
      <c r="O690" s="24">
        <v>1.3693063937629225E-3</v>
      </c>
      <c r="P690" s="24">
        <v>1.3291601358251196E-3</v>
      </c>
      <c r="Q690" s="24">
        <v>0</v>
      </c>
      <c r="R690" s="24">
        <v>1.6329931618554536E-3</v>
      </c>
      <c r="S690" s="24">
        <v>9.9331096171674993E-4</v>
      </c>
      <c r="T690" s="24">
        <v>2.345207879911717E-3</v>
      </c>
      <c r="U690" s="24">
        <v>2.562550812504344E-3</v>
      </c>
      <c r="V690" s="24">
        <v>1.7606816861658972E-3</v>
      </c>
      <c r="W690" s="24">
        <v>4.0496913462633177E-3</v>
      </c>
      <c r="X690" s="24">
        <v>2.6164695709973641E-3</v>
      </c>
      <c r="Y690" s="24">
        <v>2.351524328316981E-3</v>
      </c>
      <c r="Z690" s="24">
        <v>1.6956546764946951E-3</v>
      </c>
      <c r="AA690" s="24">
        <v>7.4139508136126283E-4</v>
      </c>
      <c r="AB690" s="181"/>
      <c r="AC690" s="182"/>
      <c r="AD690" s="182"/>
      <c r="AE690" s="182"/>
      <c r="AF690" s="182"/>
      <c r="AG690" s="182"/>
      <c r="AH690" s="182"/>
      <c r="AI690" s="182"/>
      <c r="AJ690" s="182"/>
      <c r="AK690" s="182"/>
      <c r="AL690" s="182"/>
      <c r="AM690" s="182"/>
      <c r="AN690" s="182"/>
      <c r="AO690" s="182"/>
      <c r="AP690" s="182"/>
      <c r="AQ690" s="182"/>
      <c r="AR690" s="182"/>
      <c r="AS690" s="72"/>
    </row>
    <row r="691" spans="1:45">
      <c r="A691" s="33"/>
      <c r="B691" s="2" t="s">
        <v>86</v>
      </c>
      <c r="C691" s="31"/>
      <c r="D691" s="12">
        <v>2.3122288634074086E-2</v>
      </c>
      <c r="E691" s="12">
        <v>5.2226044373081093E-2</v>
      </c>
      <c r="F691" s="12">
        <v>0</v>
      </c>
      <c r="G691" s="12">
        <v>2.8981668232763391E-2</v>
      </c>
      <c r="H691" s="12">
        <v>1.2572945725103857E-2</v>
      </c>
      <c r="I691" s="12">
        <v>2.1981824075097037E-2</v>
      </c>
      <c r="J691" s="12">
        <v>3.2230128194515532E-2</v>
      </c>
      <c r="K691" s="12">
        <v>3.0311334045524253E-2</v>
      </c>
      <c r="L691" s="12">
        <v>1.9717838009185515E-2</v>
      </c>
      <c r="M691" s="12">
        <v>2.6909957489639875E-2</v>
      </c>
      <c r="N691" s="12">
        <v>2.3877128188475275E-2</v>
      </c>
      <c r="O691" s="12">
        <v>1.182986085324339E-2</v>
      </c>
      <c r="P691" s="12">
        <v>1.1956462990930613E-2</v>
      </c>
      <c r="Q691" s="12">
        <v>0</v>
      </c>
      <c r="R691" s="12">
        <v>1.34218616042914E-2</v>
      </c>
      <c r="S691" s="12">
        <v>1.1144102038706994E-2</v>
      </c>
      <c r="T691" s="12">
        <v>2.084629226588193E-2</v>
      </c>
      <c r="U691" s="12">
        <v>2.2445700547483308E-2</v>
      </c>
      <c r="V691" s="12">
        <v>1.5933770915528483E-2</v>
      </c>
      <c r="W691" s="12">
        <v>3.4031019716498467E-2</v>
      </c>
      <c r="X691" s="12">
        <v>2.4203925984406481E-2</v>
      </c>
      <c r="Y691" s="12">
        <v>1.9038113574284019E-2</v>
      </c>
      <c r="Z691" s="12">
        <v>1.5115664675794706E-2</v>
      </c>
      <c r="AA691" s="12">
        <v>6.9364891441877083E-3</v>
      </c>
      <c r="AB691" s="114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1"/>
    </row>
    <row r="692" spans="1:45">
      <c r="A692" s="33"/>
      <c r="B692" s="2" t="s">
        <v>214</v>
      </c>
      <c r="C692" s="31"/>
      <c r="D692" s="12">
        <v>2.0718809641204761E-3</v>
      </c>
      <c r="E692" s="12">
        <v>-2.4550327216717349E-2</v>
      </c>
      <c r="F692" s="12">
        <v>-1.2884415766687418E-2</v>
      </c>
      <c r="G692" s="12">
        <v>6.8031810984064522E-2</v>
      </c>
      <c r="H692" s="12">
        <v>-2.4849453151333578E-2</v>
      </c>
      <c r="I692" s="12">
        <v>-8.3975267474452053E-3</v>
      </c>
      <c r="J692" s="12">
        <v>0.13667855154139041</v>
      </c>
      <c r="K692" s="12">
        <v>-2.1559067870555948E-2</v>
      </c>
      <c r="L692" s="12">
        <v>-9.0773923921532051E-2</v>
      </c>
      <c r="M692" s="12">
        <v>-2.7315578455828327E-2</v>
      </c>
      <c r="N692" s="12">
        <v>-9.1937838204125821E-4</v>
      </c>
      <c r="O692" s="12">
        <v>3.8714807954599362E-2</v>
      </c>
      <c r="P692" s="12">
        <v>-2.4150080551221809E-3</v>
      </c>
      <c r="Q692" s="12">
        <v>-1.2884415766687418E-2</v>
      </c>
      <c r="R692" s="12">
        <v>9.1809661348966731E-2</v>
      </c>
      <c r="S692" s="12">
        <v>-0.20013725083640077</v>
      </c>
      <c r="T692" s="12">
        <v>9.5500293295240901E-3</v>
      </c>
      <c r="U692" s="12">
        <v>2.4506326060331762E-2</v>
      </c>
      <c r="V692" s="12">
        <v>-8.3975267474452053E-3</v>
      </c>
      <c r="W692" s="12">
        <v>6.7879586579674411E-2</v>
      </c>
      <c r="X692" s="12">
        <v>-2.9925261310648321E-2</v>
      </c>
      <c r="Y692" s="12">
        <v>0.1084111507201635</v>
      </c>
      <c r="Z692" s="12">
        <v>6.666198486696695E-3</v>
      </c>
      <c r="AA692" s="12">
        <v>-4.0852690653297996E-2</v>
      </c>
      <c r="AB692" s="114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1"/>
    </row>
    <row r="693" spans="1:45">
      <c r="A693" s="33"/>
      <c r="B693" s="55" t="s">
        <v>215</v>
      </c>
      <c r="C693" s="56"/>
      <c r="D693" s="54">
        <v>0.24</v>
      </c>
      <c r="E693" s="54">
        <v>0.62</v>
      </c>
      <c r="F693" s="54">
        <v>0.24</v>
      </c>
      <c r="G693" s="54">
        <v>2.4</v>
      </c>
      <c r="H693" s="54">
        <v>0.63</v>
      </c>
      <c r="I693" s="54">
        <v>0.1</v>
      </c>
      <c r="J693" s="54">
        <v>4.63</v>
      </c>
      <c r="K693" s="54">
        <v>0.53</v>
      </c>
      <c r="L693" s="54">
        <v>2.78</v>
      </c>
      <c r="M693" s="54">
        <v>0.71</v>
      </c>
      <c r="N693" s="54">
        <v>0.15</v>
      </c>
      <c r="O693" s="54">
        <v>1.44</v>
      </c>
      <c r="P693" s="54">
        <v>0.1</v>
      </c>
      <c r="Q693" s="54">
        <v>0.24</v>
      </c>
      <c r="R693" s="54">
        <v>3.17</v>
      </c>
      <c r="S693" s="54">
        <v>6.35</v>
      </c>
      <c r="T693" s="54">
        <v>0.49</v>
      </c>
      <c r="U693" s="54">
        <v>0.98</v>
      </c>
      <c r="V693" s="54">
        <v>0.1</v>
      </c>
      <c r="W693" s="54">
        <v>2.39</v>
      </c>
      <c r="X693" s="54">
        <v>0.8</v>
      </c>
      <c r="Y693" s="54">
        <v>3.71</v>
      </c>
      <c r="Z693" s="54">
        <v>0.39</v>
      </c>
      <c r="AA693" s="54">
        <v>1.1499999999999999</v>
      </c>
      <c r="AB693" s="114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1"/>
    </row>
    <row r="694" spans="1:45">
      <c r="B694" s="34"/>
      <c r="C694" s="1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S694" s="71"/>
    </row>
    <row r="695" spans="1:45" ht="15">
      <c r="B695" s="37" t="s">
        <v>586</v>
      </c>
      <c r="AS695" s="30" t="s">
        <v>67</v>
      </c>
    </row>
    <row r="696" spans="1:45" ht="15">
      <c r="A696" s="27" t="s">
        <v>37</v>
      </c>
      <c r="B696" s="17" t="s">
        <v>117</v>
      </c>
      <c r="C696" s="14" t="s">
        <v>118</v>
      </c>
      <c r="D696" s="15" t="s">
        <v>201</v>
      </c>
      <c r="E696" s="16" t="s">
        <v>201</v>
      </c>
      <c r="F696" s="16" t="s">
        <v>201</v>
      </c>
      <c r="G696" s="16" t="s">
        <v>201</v>
      </c>
      <c r="H696" s="16" t="s">
        <v>201</v>
      </c>
      <c r="I696" s="16" t="s">
        <v>201</v>
      </c>
      <c r="J696" s="16" t="s">
        <v>201</v>
      </c>
      <c r="K696" s="16" t="s">
        <v>201</v>
      </c>
      <c r="L696" s="16" t="s">
        <v>201</v>
      </c>
      <c r="M696" s="16" t="s">
        <v>201</v>
      </c>
      <c r="N696" s="16" t="s">
        <v>201</v>
      </c>
      <c r="O696" s="16" t="s">
        <v>201</v>
      </c>
      <c r="P696" s="16" t="s">
        <v>201</v>
      </c>
      <c r="Q696" s="16" t="s">
        <v>201</v>
      </c>
      <c r="R696" s="16" t="s">
        <v>201</v>
      </c>
      <c r="S696" s="16" t="s">
        <v>201</v>
      </c>
      <c r="T696" s="16" t="s">
        <v>201</v>
      </c>
      <c r="U696" s="16" t="s">
        <v>201</v>
      </c>
      <c r="V696" s="16" t="s">
        <v>201</v>
      </c>
      <c r="W696" s="16" t="s">
        <v>201</v>
      </c>
      <c r="X696" s="16" t="s">
        <v>201</v>
      </c>
      <c r="Y696" s="16" t="s">
        <v>201</v>
      </c>
      <c r="Z696" s="16" t="s">
        <v>201</v>
      </c>
      <c r="AA696" s="16" t="s">
        <v>201</v>
      </c>
      <c r="AB696" s="114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0">
        <v>1</v>
      </c>
    </row>
    <row r="697" spans="1:45">
      <c r="A697" s="33"/>
      <c r="B697" s="18" t="s">
        <v>202</v>
      </c>
      <c r="C697" s="7" t="s">
        <v>202</v>
      </c>
      <c r="D697" s="112" t="s">
        <v>231</v>
      </c>
      <c r="E697" s="113" t="s">
        <v>216</v>
      </c>
      <c r="F697" s="113" t="s">
        <v>203</v>
      </c>
      <c r="G697" s="113" t="s">
        <v>217</v>
      </c>
      <c r="H697" s="113" t="s">
        <v>232</v>
      </c>
      <c r="I697" s="113" t="s">
        <v>284</v>
      </c>
      <c r="J697" s="113" t="s">
        <v>227</v>
      </c>
      <c r="K697" s="113" t="s">
        <v>218</v>
      </c>
      <c r="L697" s="113" t="s">
        <v>219</v>
      </c>
      <c r="M697" s="113" t="s">
        <v>285</v>
      </c>
      <c r="N697" s="113" t="s">
        <v>204</v>
      </c>
      <c r="O697" s="113" t="s">
        <v>220</v>
      </c>
      <c r="P697" s="113" t="s">
        <v>205</v>
      </c>
      <c r="Q697" s="113" t="s">
        <v>221</v>
      </c>
      <c r="R697" s="113" t="s">
        <v>206</v>
      </c>
      <c r="S697" s="113" t="s">
        <v>286</v>
      </c>
      <c r="T697" s="113" t="s">
        <v>222</v>
      </c>
      <c r="U697" s="113" t="s">
        <v>207</v>
      </c>
      <c r="V697" s="113" t="s">
        <v>208</v>
      </c>
      <c r="W697" s="113" t="s">
        <v>223</v>
      </c>
      <c r="X697" s="113" t="s">
        <v>224</v>
      </c>
      <c r="Y697" s="113" t="s">
        <v>209</v>
      </c>
      <c r="Z697" s="113" t="s">
        <v>237</v>
      </c>
      <c r="AA697" s="113" t="s">
        <v>225</v>
      </c>
      <c r="AB697" s="114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0" t="s">
        <v>3</v>
      </c>
    </row>
    <row r="698" spans="1:45">
      <c r="A698" s="33"/>
      <c r="B698" s="18"/>
      <c r="C698" s="7"/>
      <c r="D698" s="8" t="s">
        <v>312</v>
      </c>
      <c r="E698" s="9" t="s">
        <v>312</v>
      </c>
      <c r="F698" s="9" t="s">
        <v>313</v>
      </c>
      <c r="G698" s="9" t="s">
        <v>313</v>
      </c>
      <c r="H698" s="9" t="s">
        <v>313</v>
      </c>
      <c r="I698" s="9" t="s">
        <v>313</v>
      </c>
      <c r="J698" s="9" t="s">
        <v>312</v>
      </c>
      <c r="K698" s="9" t="s">
        <v>312</v>
      </c>
      <c r="L698" s="9" t="s">
        <v>313</v>
      </c>
      <c r="M698" s="9" t="s">
        <v>312</v>
      </c>
      <c r="N698" s="9" t="s">
        <v>312</v>
      </c>
      <c r="O698" s="9" t="s">
        <v>313</v>
      </c>
      <c r="P698" s="9" t="s">
        <v>312</v>
      </c>
      <c r="Q698" s="9" t="s">
        <v>119</v>
      </c>
      <c r="R698" s="9" t="s">
        <v>119</v>
      </c>
      <c r="S698" s="9" t="s">
        <v>119</v>
      </c>
      <c r="T698" s="9" t="s">
        <v>313</v>
      </c>
      <c r="U698" s="9" t="s">
        <v>313</v>
      </c>
      <c r="V698" s="9" t="s">
        <v>313</v>
      </c>
      <c r="W698" s="9" t="s">
        <v>312</v>
      </c>
      <c r="X698" s="9" t="s">
        <v>119</v>
      </c>
      <c r="Y698" s="9" t="s">
        <v>313</v>
      </c>
      <c r="Z698" s="9" t="s">
        <v>313</v>
      </c>
      <c r="AA698" s="9" t="s">
        <v>312</v>
      </c>
      <c r="AB698" s="114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0">
        <v>1</v>
      </c>
    </row>
    <row r="699" spans="1:45">
      <c r="A699" s="33"/>
      <c r="B699" s="18"/>
      <c r="C699" s="7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114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2</v>
      </c>
    </row>
    <row r="700" spans="1:45">
      <c r="A700" s="33"/>
      <c r="B700" s="17">
        <v>1</v>
      </c>
      <c r="C700" s="13">
        <v>1</v>
      </c>
      <c r="D700" s="197">
        <v>11</v>
      </c>
      <c r="E700" s="195">
        <v>10.9</v>
      </c>
      <c r="F700" s="226">
        <v>10.3</v>
      </c>
      <c r="G700" s="197">
        <v>17.558098516962541</v>
      </c>
      <c r="H700" s="226">
        <v>9.6999999999999993</v>
      </c>
      <c r="I700" s="195">
        <v>11.1</v>
      </c>
      <c r="J700" s="196">
        <v>10</v>
      </c>
      <c r="K700" s="195">
        <v>12.19</v>
      </c>
      <c r="L700" s="197">
        <v>15.420000000000002</v>
      </c>
      <c r="M700" s="195">
        <v>10.49765</v>
      </c>
      <c r="N700" s="197">
        <v>10</v>
      </c>
      <c r="O700" s="197" t="s">
        <v>97</v>
      </c>
      <c r="P700" s="195">
        <v>10.3</v>
      </c>
      <c r="Q700" s="197" t="s">
        <v>233</v>
      </c>
      <c r="R700" s="195">
        <v>10.6</v>
      </c>
      <c r="S700" s="197">
        <v>6</v>
      </c>
      <c r="T700" s="195">
        <v>10.4</v>
      </c>
      <c r="U700" s="195">
        <v>10.3</v>
      </c>
      <c r="V700" s="195">
        <v>11.6</v>
      </c>
      <c r="W700" s="195">
        <v>12.7</v>
      </c>
      <c r="X700" s="195">
        <v>10.919445816531622</v>
      </c>
      <c r="Y700" s="228">
        <v>14</v>
      </c>
      <c r="Z700" s="197">
        <v>4.0470382594174419</v>
      </c>
      <c r="AA700" s="195">
        <v>11.1</v>
      </c>
      <c r="AB700" s="198"/>
      <c r="AC700" s="199"/>
      <c r="AD700" s="199"/>
      <c r="AE700" s="199"/>
      <c r="AF700" s="199"/>
      <c r="AG700" s="199"/>
      <c r="AH700" s="199"/>
      <c r="AI700" s="199"/>
      <c r="AJ700" s="199"/>
      <c r="AK700" s="199"/>
      <c r="AL700" s="199"/>
      <c r="AM700" s="199"/>
      <c r="AN700" s="199"/>
      <c r="AO700" s="199"/>
      <c r="AP700" s="199"/>
      <c r="AQ700" s="199"/>
      <c r="AR700" s="199"/>
      <c r="AS700" s="200">
        <v>1</v>
      </c>
    </row>
    <row r="701" spans="1:45">
      <c r="A701" s="33"/>
      <c r="B701" s="18">
        <v>1</v>
      </c>
      <c r="C701" s="7">
        <v>2</v>
      </c>
      <c r="D701" s="203">
        <v>12</v>
      </c>
      <c r="E701" s="201">
        <v>11.1</v>
      </c>
      <c r="F701" s="206">
        <v>10.5</v>
      </c>
      <c r="G701" s="203">
        <v>16.817490119629483</v>
      </c>
      <c r="H701" s="206">
        <v>10.4</v>
      </c>
      <c r="I701" s="207">
        <v>7.8</v>
      </c>
      <c r="J701" s="204">
        <v>11</v>
      </c>
      <c r="K701" s="201">
        <v>10.72</v>
      </c>
      <c r="L701" s="203">
        <v>14.58</v>
      </c>
      <c r="M701" s="201">
        <v>9.8455300000000001</v>
      </c>
      <c r="N701" s="203">
        <v>11</v>
      </c>
      <c r="O701" s="203" t="s">
        <v>97</v>
      </c>
      <c r="P701" s="201">
        <v>10.3</v>
      </c>
      <c r="Q701" s="203" t="s">
        <v>233</v>
      </c>
      <c r="R701" s="201">
        <v>10.5</v>
      </c>
      <c r="S701" s="203">
        <v>6</v>
      </c>
      <c r="T701" s="201">
        <v>10.199999999999999</v>
      </c>
      <c r="U701" s="201">
        <v>11.4</v>
      </c>
      <c r="V701" s="201">
        <v>10.9</v>
      </c>
      <c r="W701" s="201">
        <v>12.7</v>
      </c>
      <c r="X701" s="201">
        <v>10.747507644895981</v>
      </c>
      <c r="Y701" s="203">
        <v>8</v>
      </c>
      <c r="Z701" s="203">
        <v>5.2243744671436492</v>
      </c>
      <c r="AA701" s="201">
        <v>11.1</v>
      </c>
      <c r="AB701" s="198"/>
      <c r="AC701" s="199"/>
      <c r="AD701" s="199"/>
      <c r="AE701" s="199"/>
      <c r="AF701" s="199"/>
      <c r="AG701" s="199"/>
      <c r="AH701" s="199"/>
      <c r="AI701" s="199"/>
      <c r="AJ701" s="199"/>
      <c r="AK701" s="199"/>
      <c r="AL701" s="199"/>
      <c r="AM701" s="199"/>
      <c r="AN701" s="199"/>
      <c r="AO701" s="199"/>
      <c r="AP701" s="199"/>
      <c r="AQ701" s="199"/>
      <c r="AR701" s="199"/>
      <c r="AS701" s="200">
        <v>5</v>
      </c>
    </row>
    <row r="702" spans="1:45">
      <c r="A702" s="33"/>
      <c r="B702" s="18">
        <v>1</v>
      </c>
      <c r="C702" s="7">
        <v>3</v>
      </c>
      <c r="D702" s="203">
        <v>11</v>
      </c>
      <c r="E702" s="201">
        <v>11.4</v>
      </c>
      <c r="F702" s="206">
        <v>10.3</v>
      </c>
      <c r="G702" s="203">
        <v>16.479242814361385</v>
      </c>
      <c r="H702" s="206">
        <v>10.1</v>
      </c>
      <c r="I702" s="201">
        <v>10.199999999999999</v>
      </c>
      <c r="J702" s="204">
        <v>10</v>
      </c>
      <c r="K702" s="206">
        <v>11.05</v>
      </c>
      <c r="L702" s="204">
        <v>14.75</v>
      </c>
      <c r="M702" s="205">
        <v>10.30147</v>
      </c>
      <c r="N702" s="204">
        <v>11</v>
      </c>
      <c r="O702" s="204" t="s">
        <v>97</v>
      </c>
      <c r="P702" s="205">
        <v>10.199999999999999</v>
      </c>
      <c r="Q702" s="204" t="s">
        <v>233</v>
      </c>
      <c r="R702" s="205">
        <v>10.6</v>
      </c>
      <c r="S702" s="204">
        <v>6</v>
      </c>
      <c r="T702" s="205">
        <v>10.3</v>
      </c>
      <c r="U702" s="205">
        <v>10.9</v>
      </c>
      <c r="V702" s="205">
        <v>11.2</v>
      </c>
      <c r="W702" s="205">
        <v>12.9</v>
      </c>
      <c r="X702" s="205">
        <v>10.491904974210263</v>
      </c>
      <c r="Y702" s="204">
        <v>8</v>
      </c>
      <c r="Z702" s="204">
        <v>7.5479713742453356</v>
      </c>
      <c r="AA702" s="205">
        <v>11.2</v>
      </c>
      <c r="AB702" s="198"/>
      <c r="AC702" s="199"/>
      <c r="AD702" s="199"/>
      <c r="AE702" s="199"/>
      <c r="AF702" s="199"/>
      <c r="AG702" s="199"/>
      <c r="AH702" s="199"/>
      <c r="AI702" s="199"/>
      <c r="AJ702" s="199"/>
      <c r="AK702" s="199"/>
      <c r="AL702" s="199"/>
      <c r="AM702" s="199"/>
      <c r="AN702" s="199"/>
      <c r="AO702" s="199"/>
      <c r="AP702" s="199"/>
      <c r="AQ702" s="199"/>
      <c r="AR702" s="199"/>
      <c r="AS702" s="200">
        <v>16</v>
      </c>
    </row>
    <row r="703" spans="1:45">
      <c r="A703" s="33"/>
      <c r="B703" s="18">
        <v>1</v>
      </c>
      <c r="C703" s="7">
        <v>4</v>
      </c>
      <c r="D703" s="203">
        <v>11</v>
      </c>
      <c r="E703" s="201">
        <v>11</v>
      </c>
      <c r="F703" s="206">
        <v>10.199999999999999</v>
      </c>
      <c r="G703" s="203">
        <v>16.76933091516829</v>
      </c>
      <c r="H703" s="206">
        <v>10</v>
      </c>
      <c r="I703" s="201">
        <v>11.5</v>
      </c>
      <c r="J703" s="204">
        <v>10</v>
      </c>
      <c r="K703" s="206">
        <v>12.6</v>
      </c>
      <c r="L703" s="204">
        <v>14.29</v>
      </c>
      <c r="M703" s="205">
        <v>10.72545</v>
      </c>
      <c r="N703" s="204">
        <v>10</v>
      </c>
      <c r="O703" s="204" t="s">
        <v>97</v>
      </c>
      <c r="P703" s="205">
        <v>10.5</v>
      </c>
      <c r="Q703" s="204" t="s">
        <v>233</v>
      </c>
      <c r="R703" s="205">
        <v>10.8</v>
      </c>
      <c r="S703" s="204">
        <v>5</v>
      </c>
      <c r="T703" s="205">
        <v>10.4</v>
      </c>
      <c r="U703" s="205">
        <v>10.6</v>
      </c>
      <c r="V703" s="202">
        <v>13</v>
      </c>
      <c r="W703" s="205">
        <v>12.9</v>
      </c>
      <c r="X703" s="205">
        <v>10.809659792105252</v>
      </c>
      <c r="Y703" s="204">
        <v>6</v>
      </c>
      <c r="Z703" s="204">
        <v>4.8407485088664917</v>
      </c>
      <c r="AA703" s="205">
        <v>11.1</v>
      </c>
      <c r="AB703" s="198"/>
      <c r="AC703" s="199"/>
      <c r="AD703" s="199"/>
      <c r="AE703" s="199"/>
      <c r="AF703" s="199"/>
      <c r="AG703" s="199"/>
      <c r="AH703" s="199"/>
      <c r="AI703" s="199"/>
      <c r="AJ703" s="199"/>
      <c r="AK703" s="199"/>
      <c r="AL703" s="199"/>
      <c r="AM703" s="199"/>
      <c r="AN703" s="199"/>
      <c r="AO703" s="199"/>
      <c r="AP703" s="199"/>
      <c r="AQ703" s="199"/>
      <c r="AR703" s="199"/>
      <c r="AS703" s="200">
        <v>10.853323568123747</v>
      </c>
    </row>
    <row r="704" spans="1:45">
      <c r="A704" s="33"/>
      <c r="B704" s="18">
        <v>1</v>
      </c>
      <c r="C704" s="7">
        <v>5</v>
      </c>
      <c r="D704" s="203">
        <v>11</v>
      </c>
      <c r="E704" s="201">
        <v>10.8</v>
      </c>
      <c r="F704" s="201">
        <v>10.4</v>
      </c>
      <c r="G704" s="203">
        <v>15.889441607566992</v>
      </c>
      <c r="H704" s="207">
        <v>11.7</v>
      </c>
      <c r="I704" s="201">
        <v>11.2</v>
      </c>
      <c r="J704" s="203">
        <v>11</v>
      </c>
      <c r="K704" s="201">
        <v>12.47</v>
      </c>
      <c r="L704" s="203">
        <v>14.24</v>
      </c>
      <c r="M704" s="201">
        <v>10.32335</v>
      </c>
      <c r="N704" s="203">
        <v>10</v>
      </c>
      <c r="O704" s="203" t="s">
        <v>97</v>
      </c>
      <c r="P704" s="201">
        <v>10.5</v>
      </c>
      <c r="Q704" s="203" t="s">
        <v>233</v>
      </c>
      <c r="R704" s="201">
        <v>10.4</v>
      </c>
      <c r="S704" s="203">
        <v>6</v>
      </c>
      <c r="T704" s="201">
        <v>10.1</v>
      </c>
      <c r="U704" s="201">
        <v>11.2</v>
      </c>
      <c r="V704" s="201">
        <v>11.1</v>
      </c>
      <c r="W704" s="201">
        <v>12.5</v>
      </c>
      <c r="X704" s="201">
        <v>10.741763038707424</v>
      </c>
      <c r="Y704" s="203">
        <v>7</v>
      </c>
      <c r="Z704" s="203">
        <v>8.8114717011849244</v>
      </c>
      <c r="AA704" s="201">
        <v>11.4</v>
      </c>
      <c r="AB704" s="198"/>
      <c r="AC704" s="199"/>
      <c r="AD704" s="199"/>
      <c r="AE704" s="199"/>
      <c r="AF704" s="199"/>
      <c r="AG704" s="199"/>
      <c r="AH704" s="199"/>
      <c r="AI704" s="199"/>
      <c r="AJ704" s="199"/>
      <c r="AK704" s="199"/>
      <c r="AL704" s="199"/>
      <c r="AM704" s="199"/>
      <c r="AN704" s="199"/>
      <c r="AO704" s="199"/>
      <c r="AP704" s="199"/>
      <c r="AQ704" s="199"/>
      <c r="AR704" s="199"/>
      <c r="AS704" s="200">
        <v>85</v>
      </c>
    </row>
    <row r="705" spans="1:45">
      <c r="A705" s="33"/>
      <c r="B705" s="18">
        <v>1</v>
      </c>
      <c r="C705" s="7">
        <v>6</v>
      </c>
      <c r="D705" s="203">
        <v>11</v>
      </c>
      <c r="E705" s="201">
        <v>10.7</v>
      </c>
      <c r="F705" s="201">
        <v>10.4</v>
      </c>
      <c r="G705" s="203">
        <v>16.246882285778852</v>
      </c>
      <c r="H705" s="201">
        <v>10.1</v>
      </c>
      <c r="I705" s="201">
        <v>10.3</v>
      </c>
      <c r="J705" s="203">
        <v>11</v>
      </c>
      <c r="K705" s="201">
        <v>11</v>
      </c>
      <c r="L705" s="203">
        <v>14.19</v>
      </c>
      <c r="M705" s="201">
        <v>9.6196599999999997</v>
      </c>
      <c r="N705" s="203">
        <v>10</v>
      </c>
      <c r="O705" s="203" t="s">
        <v>97</v>
      </c>
      <c r="P705" s="201">
        <v>10.4</v>
      </c>
      <c r="Q705" s="203" t="s">
        <v>233</v>
      </c>
      <c r="R705" s="201">
        <v>10.4</v>
      </c>
      <c r="S705" s="203">
        <v>5</v>
      </c>
      <c r="T705" s="207">
        <v>12.3</v>
      </c>
      <c r="U705" s="201">
        <v>10.6</v>
      </c>
      <c r="V705" s="201">
        <v>11.3</v>
      </c>
      <c r="W705" s="201">
        <v>12.6</v>
      </c>
      <c r="X705" s="201">
        <v>10.305788455944363</v>
      </c>
      <c r="Y705" s="203">
        <v>6</v>
      </c>
      <c r="Z705" s="203">
        <v>5.5104167575637284</v>
      </c>
      <c r="AA705" s="201">
        <v>11.1</v>
      </c>
      <c r="AB705" s="198"/>
      <c r="AC705" s="199"/>
      <c r="AD705" s="199"/>
      <c r="AE705" s="199"/>
      <c r="AF705" s="199"/>
      <c r="AG705" s="199"/>
      <c r="AH705" s="199"/>
      <c r="AI705" s="199"/>
      <c r="AJ705" s="199"/>
      <c r="AK705" s="199"/>
      <c r="AL705" s="199"/>
      <c r="AM705" s="199"/>
      <c r="AN705" s="199"/>
      <c r="AO705" s="199"/>
      <c r="AP705" s="199"/>
      <c r="AQ705" s="199"/>
      <c r="AR705" s="199"/>
      <c r="AS705" s="208"/>
    </row>
    <row r="706" spans="1:45">
      <c r="A706" s="33"/>
      <c r="B706" s="19" t="s">
        <v>211</v>
      </c>
      <c r="C706" s="11"/>
      <c r="D706" s="209">
        <v>11.166666666666666</v>
      </c>
      <c r="E706" s="209">
        <v>10.983333333333334</v>
      </c>
      <c r="F706" s="209">
        <v>10.35</v>
      </c>
      <c r="G706" s="209">
        <v>16.62674770991126</v>
      </c>
      <c r="H706" s="209">
        <v>10.333333333333334</v>
      </c>
      <c r="I706" s="209">
        <v>10.35</v>
      </c>
      <c r="J706" s="209">
        <v>10.5</v>
      </c>
      <c r="K706" s="209">
        <v>11.671666666666667</v>
      </c>
      <c r="L706" s="209">
        <v>14.578333333333333</v>
      </c>
      <c r="M706" s="209">
        <v>10.218851666666666</v>
      </c>
      <c r="N706" s="209">
        <v>10.333333333333334</v>
      </c>
      <c r="O706" s="209" t="s">
        <v>611</v>
      </c>
      <c r="P706" s="209">
        <v>10.366666666666665</v>
      </c>
      <c r="Q706" s="209" t="s">
        <v>611</v>
      </c>
      <c r="R706" s="209">
        <v>10.549999999999999</v>
      </c>
      <c r="S706" s="209">
        <v>5.666666666666667</v>
      </c>
      <c r="T706" s="209">
        <v>10.616666666666667</v>
      </c>
      <c r="U706" s="209">
        <v>10.833333333333334</v>
      </c>
      <c r="V706" s="209">
        <v>11.516666666666667</v>
      </c>
      <c r="W706" s="209">
        <v>12.716666666666667</v>
      </c>
      <c r="X706" s="209">
        <v>10.669344953732484</v>
      </c>
      <c r="Y706" s="209">
        <v>8.1666666666666661</v>
      </c>
      <c r="Z706" s="209">
        <v>5.9970035114035953</v>
      </c>
      <c r="AA706" s="209">
        <v>11.166666666666666</v>
      </c>
      <c r="AB706" s="198"/>
      <c r="AC706" s="199"/>
      <c r="AD706" s="199"/>
      <c r="AE706" s="199"/>
      <c r="AF706" s="199"/>
      <c r="AG706" s="199"/>
      <c r="AH706" s="199"/>
      <c r="AI706" s="199"/>
      <c r="AJ706" s="199"/>
      <c r="AK706" s="199"/>
      <c r="AL706" s="199"/>
      <c r="AM706" s="199"/>
      <c r="AN706" s="199"/>
      <c r="AO706" s="199"/>
      <c r="AP706" s="199"/>
      <c r="AQ706" s="199"/>
      <c r="AR706" s="199"/>
      <c r="AS706" s="208"/>
    </row>
    <row r="707" spans="1:45">
      <c r="A707" s="33"/>
      <c r="B707" s="2" t="s">
        <v>212</v>
      </c>
      <c r="C707" s="31"/>
      <c r="D707" s="205">
        <v>11</v>
      </c>
      <c r="E707" s="205">
        <v>10.95</v>
      </c>
      <c r="F707" s="205">
        <v>10.350000000000001</v>
      </c>
      <c r="G707" s="205">
        <v>16.624286864764837</v>
      </c>
      <c r="H707" s="205">
        <v>10.1</v>
      </c>
      <c r="I707" s="205">
        <v>10.7</v>
      </c>
      <c r="J707" s="205">
        <v>10.5</v>
      </c>
      <c r="K707" s="205">
        <v>11.620000000000001</v>
      </c>
      <c r="L707" s="205">
        <v>14.434999999999999</v>
      </c>
      <c r="M707" s="205">
        <v>10.31241</v>
      </c>
      <c r="N707" s="205">
        <v>10</v>
      </c>
      <c r="O707" s="205" t="s">
        <v>611</v>
      </c>
      <c r="P707" s="205">
        <v>10.350000000000001</v>
      </c>
      <c r="Q707" s="205" t="s">
        <v>611</v>
      </c>
      <c r="R707" s="205">
        <v>10.55</v>
      </c>
      <c r="S707" s="205">
        <v>6</v>
      </c>
      <c r="T707" s="205">
        <v>10.350000000000001</v>
      </c>
      <c r="U707" s="205">
        <v>10.75</v>
      </c>
      <c r="V707" s="205">
        <v>11.25</v>
      </c>
      <c r="W707" s="205">
        <v>12.7</v>
      </c>
      <c r="X707" s="205">
        <v>10.744635341801702</v>
      </c>
      <c r="Y707" s="205">
        <v>7.5</v>
      </c>
      <c r="Z707" s="205">
        <v>5.3673956123536888</v>
      </c>
      <c r="AA707" s="205">
        <v>11.1</v>
      </c>
      <c r="AB707" s="198"/>
      <c r="AC707" s="199"/>
      <c r="AD707" s="199"/>
      <c r="AE707" s="199"/>
      <c r="AF707" s="199"/>
      <c r="AG707" s="199"/>
      <c r="AH707" s="199"/>
      <c r="AI707" s="199"/>
      <c r="AJ707" s="199"/>
      <c r="AK707" s="199"/>
      <c r="AL707" s="199"/>
      <c r="AM707" s="199"/>
      <c r="AN707" s="199"/>
      <c r="AO707" s="199"/>
      <c r="AP707" s="199"/>
      <c r="AQ707" s="199"/>
      <c r="AR707" s="199"/>
      <c r="AS707" s="208"/>
    </row>
    <row r="708" spans="1:45">
      <c r="A708" s="33"/>
      <c r="B708" s="2" t="s">
        <v>213</v>
      </c>
      <c r="C708" s="31"/>
      <c r="D708" s="24">
        <v>0.40824829046386302</v>
      </c>
      <c r="E708" s="24">
        <v>0.24832774042918912</v>
      </c>
      <c r="F708" s="24">
        <v>0.1048808848170153</v>
      </c>
      <c r="G708" s="24">
        <v>0.57162972041315785</v>
      </c>
      <c r="H708" s="24">
        <v>0.70616334276615245</v>
      </c>
      <c r="I708" s="24">
        <v>1.3516656391282649</v>
      </c>
      <c r="J708" s="24">
        <v>0.54772255750516607</v>
      </c>
      <c r="K708" s="24">
        <v>0.83798369116986182</v>
      </c>
      <c r="L708" s="24">
        <v>0.46610799893014859</v>
      </c>
      <c r="M708" s="24">
        <v>0.41243564173900732</v>
      </c>
      <c r="N708" s="24">
        <v>0.51639777949432231</v>
      </c>
      <c r="O708" s="24" t="s">
        <v>611</v>
      </c>
      <c r="P708" s="24">
        <v>0.12110601416389973</v>
      </c>
      <c r="Q708" s="24" t="s">
        <v>611</v>
      </c>
      <c r="R708" s="24">
        <v>0.15165750888103105</v>
      </c>
      <c r="S708" s="24">
        <v>0.51639777949432231</v>
      </c>
      <c r="T708" s="24">
        <v>0.83286653592677573</v>
      </c>
      <c r="U708" s="24">
        <v>0.41311822359545763</v>
      </c>
      <c r="V708" s="24">
        <v>0.76267074590983674</v>
      </c>
      <c r="W708" s="24">
        <v>0.16020819787597246</v>
      </c>
      <c r="X708" s="24">
        <v>0.22682625693628053</v>
      </c>
      <c r="Y708" s="24">
        <v>2.994439290863427</v>
      </c>
      <c r="Z708" s="24">
        <v>1.805532881270836</v>
      </c>
      <c r="AA708" s="24">
        <v>0.12110601416389992</v>
      </c>
      <c r="AB708" s="114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1"/>
    </row>
    <row r="709" spans="1:45">
      <c r="A709" s="33"/>
      <c r="B709" s="2" t="s">
        <v>86</v>
      </c>
      <c r="C709" s="31"/>
      <c r="D709" s="12">
        <v>3.6559548399748926E-2</v>
      </c>
      <c r="E709" s="12">
        <v>2.2609505957134061E-2</v>
      </c>
      <c r="F709" s="12">
        <v>1.0133418822900029E-2</v>
      </c>
      <c r="G709" s="12">
        <v>3.4380128356215296E-2</v>
      </c>
      <c r="H709" s="12">
        <v>6.8338388009627646E-2</v>
      </c>
      <c r="I709" s="12">
        <v>0.13059571392543623</v>
      </c>
      <c r="J709" s="12">
        <v>5.2164053095730099E-2</v>
      </c>
      <c r="K709" s="12">
        <v>7.1796403641570333E-2</v>
      </c>
      <c r="L709" s="12">
        <v>3.1972653407807153E-2</v>
      </c>
      <c r="M709" s="12">
        <v>4.0360272875312381E-2</v>
      </c>
      <c r="N709" s="12">
        <v>4.9973978660740867E-2</v>
      </c>
      <c r="O709" s="12" t="s">
        <v>611</v>
      </c>
      <c r="P709" s="12">
        <v>1.16822521701511E-2</v>
      </c>
      <c r="Q709" s="12" t="s">
        <v>611</v>
      </c>
      <c r="R709" s="12">
        <v>1.4375119325216216E-2</v>
      </c>
      <c r="S709" s="12">
        <v>9.1129019910762749E-2</v>
      </c>
      <c r="T709" s="12">
        <v>7.8448967277247317E-2</v>
      </c>
      <c r="U709" s="12">
        <v>3.8133989870349931E-2</v>
      </c>
      <c r="V709" s="12">
        <v>6.6223219615904771E-2</v>
      </c>
      <c r="W709" s="12">
        <v>1.2598285547258647E-2</v>
      </c>
      <c r="X709" s="12">
        <v>2.1259623521398034E-2</v>
      </c>
      <c r="Y709" s="12">
        <v>0.36666603561592986</v>
      </c>
      <c r="Z709" s="12">
        <v>0.30107250693409249</v>
      </c>
      <c r="AA709" s="12">
        <v>1.0845314701244769E-2</v>
      </c>
      <c r="AB709" s="114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1"/>
    </row>
    <row r="710" spans="1:45">
      <c r="A710" s="33"/>
      <c r="B710" s="2" t="s">
        <v>214</v>
      </c>
      <c r="C710" s="31"/>
      <c r="D710" s="12">
        <v>2.8870704588888296E-2</v>
      </c>
      <c r="E710" s="12">
        <v>1.1978797498622962E-2</v>
      </c>
      <c r="F710" s="12">
        <v>-4.6375063358657265E-2</v>
      </c>
      <c r="G710" s="12">
        <v>0.53194987743147015</v>
      </c>
      <c r="H710" s="12">
        <v>-4.7910691275954043E-2</v>
      </c>
      <c r="I710" s="12">
        <v>-4.6375063358657265E-2</v>
      </c>
      <c r="J710" s="12">
        <v>-3.2554412102985597E-2</v>
      </c>
      <c r="K710" s="12">
        <v>7.5400230482982833E-2</v>
      </c>
      <c r="L710" s="12">
        <v>0.34321373925955312</v>
      </c>
      <c r="M710" s="12">
        <v>-5.8458765877074548E-2</v>
      </c>
      <c r="N710" s="12">
        <v>-4.7910691275954043E-2</v>
      </c>
      <c r="O710" s="12" t="s">
        <v>611</v>
      </c>
      <c r="P710" s="12">
        <v>-4.4839435441360487E-2</v>
      </c>
      <c r="Q710" s="12" t="s">
        <v>611</v>
      </c>
      <c r="R710" s="12">
        <v>-2.7947528351095152E-2</v>
      </c>
      <c r="S710" s="12">
        <v>-0.47788650811907163</v>
      </c>
      <c r="T710" s="12">
        <v>-2.1805016681907596E-2</v>
      </c>
      <c r="U710" s="12">
        <v>-1.8418537570485949E-3</v>
      </c>
      <c r="V710" s="12">
        <v>6.1118890852122298E-2</v>
      </c>
      <c r="W710" s="12">
        <v>0.1716841008974952</v>
      </c>
      <c r="X710" s="12">
        <v>-1.6951361786688879E-2</v>
      </c>
      <c r="Y710" s="12">
        <v>-0.24754232052454439</v>
      </c>
      <c r="Z710" s="12">
        <v>-0.44745003926568472</v>
      </c>
      <c r="AA710" s="12">
        <v>2.8870704588888296E-2</v>
      </c>
      <c r="AB710" s="114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1"/>
    </row>
    <row r="711" spans="1:45">
      <c r="A711" s="33"/>
      <c r="B711" s="55" t="s">
        <v>215</v>
      </c>
      <c r="C711" s="56"/>
      <c r="D711" s="54" t="s">
        <v>234</v>
      </c>
      <c r="E711" s="54">
        <v>0.45</v>
      </c>
      <c r="F711" s="54">
        <v>0.33</v>
      </c>
      <c r="G711" s="54">
        <v>7.37</v>
      </c>
      <c r="H711" s="54">
        <v>0.35</v>
      </c>
      <c r="I711" s="54">
        <v>0.33</v>
      </c>
      <c r="J711" s="54" t="s">
        <v>234</v>
      </c>
      <c r="K711" s="54">
        <v>1.29</v>
      </c>
      <c r="L711" s="54">
        <v>4.8600000000000003</v>
      </c>
      <c r="M711" s="54">
        <v>0.49</v>
      </c>
      <c r="N711" s="54" t="s">
        <v>234</v>
      </c>
      <c r="O711" s="54">
        <v>6.89</v>
      </c>
      <c r="P711" s="54">
        <v>0.31</v>
      </c>
      <c r="Q711" s="54">
        <v>109.59</v>
      </c>
      <c r="R711" s="54">
        <v>0.08</v>
      </c>
      <c r="S711" s="54">
        <v>6.07</v>
      </c>
      <c r="T711" s="54">
        <v>0</v>
      </c>
      <c r="U711" s="54">
        <v>0.27</v>
      </c>
      <c r="V711" s="54">
        <v>1.1000000000000001</v>
      </c>
      <c r="W711" s="54">
        <v>2.57</v>
      </c>
      <c r="X711" s="54">
        <v>0.06</v>
      </c>
      <c r="Y711" s="54">
        <v>3</v>
      </c>
      <c r="Z711" s="54">
        <v>5.66</v>
      </c>
      <c r="AA711" s="54">
        <v>0.67</v>
      </c>
      <c r="AB711" s="114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1"/>
    </row>
    <row r="712" spans="1:45">
      <c r="B712" s="34" t="s">
        <v>336</v>
      </c>
      <c r="C712" s="1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S712" s="71"/>
    </row>
    <row r="713" spans="1:45">
      <c r="AS713" s="71"/>
    </row>
    <row r="714" spans="1:45" ht="15">
      <c r="B714" s="37" t="s">
        <v>587</v>
      </c>
      <c r="AS714" s="30" t="s">
        <v>283</v>
      </c>
    </row>
    <row r="715" spans="1:45" ht="15">
      <c r="A715" s="27" t="s">
        <v>40</v>
      </c>
      <c r="B715" s="17" t="s">
        <v>117</v>
      </c>
      <c r="C715" s="14" t="s">
        <v>118</v>
      </c>
      <c r="D715" s="15" t="s">
        <v>201</v>
      </c>
      <c r="E715" s="16" t="s">
        <v>201</v>
      </c>
      <c r="F715" s="16" t="s">
        <v>201</v>
      </c>
      <c r="G715" s="16" t="s">
        <v>201</v>
      </c>
      <c r="H715" s="16" t="s">
        <v>201</v>
      </c>
      <c r="I715" s="16" t="s">
        <v>201</v>
      </c>
      <c r="J715" s="16" t="s">
        <v>201</v>
      </c>
      <c r="K715" s="16" t="s">
        <v>201</v>
      </c>
      <c r="L715" s="16" t="s">
        <v>201</v>
      </c>
      <c r="M715" s="114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0">
        <v>1</v>
      </c>
    </row>
    <row r="716" spans="1:45">
      <c r="A716" s="33"/>
      <c r="B716" s="18" t="s">
        <v>202</v>
      </c>
      <c r="C716" s="7" t="s">
        <v>202</v>
      </c>
      <c r="D716" s="112" t="s">
        <v>231</v>
      </c>
      <c r="E716" s="113" t="s">
        <v>227</v>
      </c>
      <c r="F716" s="113" t="s">
        <v>218</v>
      </c>
      <c r="G716" s="113" t="s">
        <v>219</v>
      </c>
      <c r="H716" s="113" t="s">
        <v>285</v>
      </c>
      <c r="I716" s="113" t="s">
        <v>204</v>
      </c>
      <c r="J716" s="113" t="s">
        <v>220</v>
      </c>
      <c r="K716" s="113" t="s">
        <v>223</v>
      </c>
      <c r="L716" s="113" t="s">
        <v>225</v>
      </c>
      <c r="M716" s="114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 t="s">
        <v>3</v>
      </c>
    </row>
    <row r="717" spans="1:45">
      <c r="A717" s="33"/>
      <c r="B717" s="18"/>
      <c r="C717" s="7"/>
      <c r="D717" s="8" t="s">
        <v>312</v>
      </c>
      <c r="E717" s="9" t="s">
        <v>312</v>
      </c>
      <c r="F717" s="9" t="s">
        <v>312</v>
      </c>
      <c r="G717" s="9" t="s">
        <v>313</v>
      </c>
      <c r="H717" s="9" t="s">
        <v>312</v>
      </c>
      <c r="I717" s="9" t="s">
        <v>312</v>
      </c>
      <c r="J717" s="9" t="s">
        <v>313</v>
      </c>
      <c r="K717" s="9" t="s">
        <v>312</v>
      </c>
      <c r="L717" s="9" t="s">
        <v>312</v>
      </c>
      <c r="M717" s="114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>
        <v>3</v>
      </c>
    </row>
    <row r="718" spans="1:45">
      <c r="A718" s="33"/>
      <c r="B718" s="18"/>
      <c r="C718" s="7"/>
      <c r="D718" s="28"/>
      <c r="E718" s="28"/>
      <c r="F718" s="28"/>
      <c r="G718" s="28"/>
      <c r="H718" s="28"/>
      <c r="I718" s="28"/>
      <c r="J718" s="28"/>
      <c r="K718" s="28"/>
      <c r="L718" s="28"/>
      <c r="M718" s="114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3</v>
      </c>
    </row>
    <row r="719" spans="1:45">
      <c r="A719" s="33"/>
      <c r="B719" s="17">
        <v>1</v>
      </c>
      <c r="C719" s="13">
        <v>1</v>
      </c>
      <c r="D719" s="216">
        <v>0.1</v>
      </c>
      <c r="E719" s="216">
        <v>0.1</v>
      </c>
      <c r="F719" s="215" t="s">
        <v>112</v>
      </c>
      <c r="G719" s="217">
        <v>0.1138</v>
      </c>
      <c r="H719" s="215">
        <v>6.5699999999999995E-2</v>
      </c>
      <c r="I719" s="213" t="s">
        <v>137</v>
      </c>
      <c r="J719" s="215">
        <v>0.1</v>
      </c>
      <c r="K719" s="216">
        <v>0.1</v>
      </c>
      <c r="L719" s="216">
        <v>0.1</v>
      </c>
      <c r="M719" s="181"/>
      <c r="N719" s="182"/>
      <c r="O719" s="182"/>
      <c r="P719" s="182"/>
      <c r="Q719" s="182"/>
      <c r="R719" s="182"/>
      <c r="S719" s="182"/>
      <c r="T719" s="182"/>
      <c r="U719" s="182"/>
      <c r="V719" s="182"/>
      <c r="W719" s="182"/>
      <c r="X719" s="182"/>
      <c r="Y719" s="182"/>
      <c r="Z719" s="182"/>
      <c r="AA719" s="182"/>
      <c r="AB719" s="182"/>
      <c r="AC719" s="182"/>
      <c r="AD719" s="182"/>
      <c r="AE719" s="182"/>
      <c r="AF719" s="182"/>
      <c r="AG719" s="182"/>
      <c r="AH719" s="182"/>
      <c r="AI719" s="182"/>
      <c r="AJ719" s="182"/>
      <c r="AK719" s="182"/>
      <c r="AL719" s="182"/>
      <c r="AM719" s="182"/>
      <c r="AN719" s="182"/>
      <c r="AO719" s="182"/>
      <c r="AP719" s="182"/>
      <c r="AQ719" s="182"/>
      <c r="AR719" s="182"/>
      <c r="AS719" s="218">
        <v>1</v>
      </c>
    </row>
    <row r="720" spans="1:45">
      <c r="A720" s="33"/>
      <c r="B720" s="18">
        <v>1</v>
      </c>
      <c r="C720" s="7">
        <v>2</v>
      </c>
      <c r="D720" s="224">
        <v>0.08</v>
      </c>
      <c r="E720" s="222">
        <v>0.1</v>
      </c>
      <c r="F720" s="221" t="s">
        <v>112</v>
      </c>
      <c r="G720" s="222">
        <v>9.7549999999999998E-2</v>
      </c>
      <c r="H720" s="221">
        <v>6.9349999999999995E-2</v>
      </c>
      <c r="I720" s="219">
        <v>0.05</v>
      </c>
      <c r="J720" s="221">
        <v>0.1</v>
      </c>
      <c r="K720" s="222">
        <v>0.09</v>
      </c>
      <c r="L720" s="219" t="s">
        <v>112</v>
      </c>
      <c r="M720" s="181"/>
      <c r="N720" s="182"/>
      <c r="O720" s="182"/>
      <c r="P720" s="182"/>
      <c r="Q720" s="182"/>
      <c r="R720" s="182"/>
      <c r="S720" s="182"/>
      <c r="T720" s="182"/>
      <c r="U720" s="182"/>
      <c r="V720" s="182"/>
      <c r="W720" s="182"/>
      <c r="X720" s="182"/>
      <c r="Y720" s="182"/>
      <c r="Z720" s="182"/>
      <c r="AA720" s="182"/>
      <c r="AB720" s="182"/>
      <c r="AC720" s="182"/>
      <c r="AD720" s="182"/>
      <c r="AE720" s="182"/>
      <c r="AF720" s="182"/>
      <c r="AG720" s="182"/>
      <c r="AH720" s="182"/>
      <c r="AI720" s="182"/>
      <c r="AJ720" s="182"/>
      <c r="AK720" s="182"/>
      <c r="AL720" s="182"/>
      <c r="AM720" s="182"/>
      <c r="AN720" s="182"/>
      <c r="AO720" s="182"/>
      <c r="AP720" s="182"/>
      <c r="AQ720" s="182"/>
      <c r="AR720" s="182"/>
      <c r="AS720" s="218">
        <v>24</v>
      </c>
    </row>
    <row r="721" spans="1:45">
      <c r="A721" s="33"/>
      <c r="B721" s="18">
        <v>1</v>
      </c>
      <c r="C721" s="7">
        <v>3</v>
      </c>
      <c r="D721" s="222">
        <v>0.1</v>
      </c>
      <c r="E721" s="222">
        <v>0.1</v>
      </c>
      <c r="F721" s="221" t="s">
        <v>112</v>
      </c>
      <c r="G721" s="222">
        <v>0.1</v>
      </c>
      <c r="H721" s="221">
        <v>5.8169999999999999E-2</v>
      </c>
      <c r="I721" s="219" t="s">
        <v>137</v>
      </c>
      <c r="J721" s="221">
        <v>0.2</v>
      </c>
      <c r="K721" s="220">
        <v>0.09</v>
      </c>
      <c r="L721" s="221" t="s">
        <v>112</v>
      </c>
      <c r="M721" s="181"/>
      <c r="N721" s="182"/>
      <c r="O721" s="182"/>
      <c r="P721" s="182"/>
      <c r="Q721" s="182"/>
      <c r="R721" s="182"/>
      <c r="S721" s="182"/>
      <c r="T721" s="182"/>
      <c r="U721" s="182"/>
      <c r="V721" s="182"/>
      <c r="W721" s="182"/>
      <c r="X721" s="182"/>
      <c r="Y721" s="182"/>
      <c r="Z721" s="182"/>
      <c r="AA721" s="182"/>
      <c r="AB721" s="182"/>
      <c r="AC721" s="182"/>
      <c r="AD721" s="182"/>
      <c r="AE721" s="182"/>
      <c r="AF721" s="182"/>
      <c r="AG721" s="182"/>
      <c r="AH721" s="182"/>
      <c r="AI721" s="182"/>
      <c r="AJ721" s="182"/>
      <c r="AK721" s="182"/>
      <c r="AL721" s="182"/>
      <c r="AM721" s="182"/>
      <c r="AN721" s="182"/>
      <c r="AO721" s="182"/>
      <c r="AP721" s="182"/>
      <c r="AQ721" s="182"/>
      <c r="AR721" s="182"/>
      <c r="AS721" s="218">
        <v>16</v>
      </c>
    </row>
    <row r="722" spans="1:45">
      <c r="A722" s="33"/>
      <c r="B722" s="18">
        <v>1</v>
      </c>
      <c r="C722" s="7">
        <v>4</v>
      </c>
      <c r="D722" s="222">
        <v>0.1</v>
      </c>
      <c r="E722" s="222">
        <v>0.1</v>
      </c>
      <c r="F722" s="221" t="s">
        <v>112</v>
      </c>
      <c r="G722" s="222">
        <v>9.7209999999999991E-2</v>
      </c>
      <c r="H722" s="221">
        <v>8.4059999999999996E-2</v>
      </c>
      <c r="I722" s="219" t="s">
        <v>137</v>
      </c>
      <c r="J722" s="221">
        <v>0.2</v>
      </c>
      <c r="K722" s="220">
        <v>0.11</v>
      </c>
      <c r="L722" s="221" t="s">
        <v>112</v>
      </c>
      <c r="M722" s="181"/>
      <c r="N722" s="182"/>
      <c r="O722" s="182"/>
      <c r="P722" s="182"/>
      <c r="Q722" s="182"/>
      <c r="R722" s="182"/>
      <c r="S722" s="182"/>
      <c r="T722" s="182"/>
      <c r="U722" s="182"/>
      <c r="V722" s="182"/>
      <c r="W722" s="182"/>
      <c r="X722" s="182"/>
      <c r="Y722" s="182"/>
      <c r="Z722" s="182"/>
      <c r="AA722" s="182"/>
      <c r="AB722" s="182"/>
      <c r="AC722" s="182"/>
      <c r="AD722" s="182"/>
      <c r="AE722" s="182"/>
      <c r="AF722" s="182"/>
      <c r="AG722" s="182"/>
      <c r="AH722" s="182"/>
      <c r="AI722" s="182"/>
      <c r="AJ722" s="182"/>
      <c r="AK722" s="182"/>
      <c r="AL722" s="182"/>
      <c r="AM722" s="182"/>
      <c r="AN722" s="182"/>
      <c r="AO722" s="182"/>
      <c r="AP722" s="182"/>
      <c r="AQ722" s="182"/>
      <c r="AR722" s="182"/>
      <c r="AS722" s="218">
        <v>9.8824266666666702E-2</v>
      </c>
    </row>
    <row r="723" spans="1:45">
      <c r="A723" s="33"/>
      <c r="B723" s="18">
        <v>1</v>
      </c>
      <c r="C723" s="7">
        <v>5</v>
      </c>
      <c r="D723" s="222">
        <v>0.1</v>
      </c>
      <c r="E723" s="222">
        <v>0.1</v>
      </c>
      <c r="F723" s="219" t="s">
        <v>112</v>
      </c>
      <c r="G723" s="222">
        <v>8.7389999999999995E-2</v>
      </c>
      <c r="H723" s="219">
        <v>8.0500000000000002E-2</v>
      </c>
      <c r="I723" s="219">
        <v>0.05</v>
      </c>
      <c r="J723" s="219">
        <v>0.1</v>
      </c>
      <c r="K723" s="222">
        <v>0.1</v>
      </c>
      <c r="L723" s="219" t="s">
        <v>112</v>
      </c>
      <c r="M723" s="181"/>
      <c r="N723" s="182"/>
      <c r="O723" s="182"/>
      <c r="P723" s="182"/>
      <c r="Q723" s="182"/>
      <c r="R723" s="182"/>
      <c r="S723" s="182"/>
      <c r="T723" s="182"/>
      <c r="U723" s="182"/>
      <c r="V723" s="182"/>
      <c r="W723" s="182"/>
      <c r="X723" s="182"/>
      <c r="Y723" s="182"/>
      <c r="Z723" s="182"/>
      <c r="AA723" s="182"/>
      <c r="AB723" s="182"/>
      <c r="AC723" s="182"/>
      <c r="AD723" s="182"/>
      <c r="AE723" s="182"/>
      <c r="AF723" s="182"/>
      <c r="AG723" s="182"/>
      <c r="AH723" s="182"/>
      <c r="AI723" s="182"/>
      <c r="AJ723" s="182"/>
      <c r="AK723" s="182"/>
      <c r="AL723" s="182"/>
      <c r="AM723" s="182"/>
      <c r="AN723" s="182"/>
      <c r="AO723" s="182"/>
      <c r="AP723" s="182"/>
      <c r="AQ723" s="182"/>
      <c r="AR723" s="182"/>
      <c r="AS723" s="218">
        <v>30</v>
      </c>
    </row>
    <row r="724" spans="1:45">
      <c r="A724" s="33"/>
      <c r="B724" s="18">
        <v>1</v>
      </c>
      <c r="C724" s="7">
        <v>6</v>
      </c>
      <c r="D724" s="222">
        <v>0.1</v>
      </c>
      <c r="E724" s="222">
        <v>0.1</v>
      </c>
      <c r="F724" s="219" t="s">
        <v>112</v>
      </c>
      <c r="G724" s="222">
        <v>9.6790000000000001E-2</v>
      </c>
      <c r="H724" s="219">
        <v>7.3319999999999996E-2</v>
      </c>
      <c r="I724" s="219" t="s">
        <v>137</v>
      </c>
      <c r="J724" s="219">
        <v>0.1</v>
      </c>
      <c r="K724" s="222">
        <v>0.1</v>
      </c>
      <c r="L724" s="219" t="s">
        <v>112</v>
      </c>
      <c r="M724" s="181"/>
      <c r="N724" s="182"/>
      <c r="O724" s="182"/>
      <c r="P724" s="182"/>
      <c r="Q724" s="182"/>
      <c r="R724" s="182"/>
      <c r="S724" s="182"/>
      <c r="T724" s="182"/>
      <c r="U724" s="182"/>
      <c r="V724" s="182"/>
      <c r="W724" s="182"/>
      <c r="X724" s="182"/>
      <c r="Y724" s="182"/>
      <c r="Z724" s="182"/>
      <c r="AA724" s="182"/>
      <c r="AB724" s="182"/>
      <c r="AC724" s="182"/>
      <c r="AD724" s="182"/>
      <c r="AE724" s="182"/>
      <c r="AF724" s="182"/>
      <c r="AG724" s="182"/>
      <c r="AH724" s="182"/>
      <c r="AI724" s="182"/>
      <c r="AJ724" s="182"/>
      <c r="AK724" s="182"/>
      <c r="AL724" s="182"/>
      <c r="AM724" s="182"/>
      <c r="AN724" s="182"/>
      <c r="AO724" s="182"/>
      <c r="AP724" s="182"/>
      <c r="AQ724" s="182"/>
      <c r="AR724" s="182"/>
      <c r="AS724" s="72"/>
    </row>
    <row r="725" spans="1:45">
      <c r="A725" s="33"/>
      <c r="B725" s="19" t="s">
        <v>211</v>
      </c>
      <c r="C725" s="11"/>
      <c r="D725" s="225">
        <v>9.6666666666666665E-2</v>
      </c>
      <c r="E725" s="225">
        <v>9.9999999999999992E-2</v>
      </c>
      <c r="F725" s="225" t="s">
        <v>611</v>
      </c>
      <c r="G725" s="225">
        <v>9.8790000000000003E-2</v>
      </c>
      <c r="H725" s="225">
        <v>7.1849999999999997E-2</v>
      </c>
      <c r="I725" s="225">
        <v>0.05</v>
      </c>
      <c r="J725" s="225">
        <v>0.13333333333333333</v>
      </c>
      <c r="K725" s="225">
        <v>9.8333333333333328E-2</v>
      </c>
      <c r="L725" s="225">
        <v>0.1</v>
      </c>
      <c r="M725" s="181"/>
      <c r="N725" s="182"/>
      <c r="O725" s="182"/>
      <c r="P725" s="182"/>
      <c r="Q725" s="182"/>
      <c r="R725" s="182"/>
      <c r="S725" s="182"/>
      <c r="T725" s="182"/>
      <c r="U725" s="182"/>
      <c r="V725" s="182"/>
      <c r="W725" s="182"/>
      <c r="X725" s="182"/>
      <c r="Y725" s="182"/>
      <c r="Z725" s="182"/>
      <c r="AA725" s="182"/>
      <c r="AB725" s="182"/>
      <c r="AC725" s="182"/>
      <c r="AD725" s="182"/>
      <c r="AE725" s="182"/>
      <c r="AF725" s="182"/>
      <c r="AG725" s="182"/>
      <c r="AH725" s="182"/>
      <c r="AI725" s="182"/>
      <c r="AJ725" s="182"/>
      <c r="AK725" s="182"/>
      <c r="AL725" s="182"/>
      <c r="AM725" s="182"/>
      <c r="AN725" s="182"/>
      <c r="AO725" s="182"/>
      <c r="AP725" s="182"/>
      <c r="AQ725" s="182"/>
      <c r="AR725" s="182"/>
      <c r="AS725" s="72"/>
    </row>
    <row r="726" spans="1:45">
      <c r="A726" s="33"/>
      <c r="B726" s="2" t="s">
        <v>212</v>
      </c>
      <c r="C726" s="31"/>
      <c r="D726" s="24">
        <v>0.1</v>
      </c>
      <c r="E726" s="24">
        <v>0.1</v>
      </c>
      <c r="F726" s="24" t="s">
        <v>611</v>
      </c>
      <c r="G726" s="24">
        <v>9.7379999999999994E-2</v>
      </c>
      <c r="H726" s="24">
        <v>7.1334999999999996E-2</v>
      </c>
      <c r="I726" s="24">
        <v>0.05</v>
      </c>
      <c r="J726" s="24">
        <v>0.1</v>
      </c>
      <c r="K726" s="24">
        <v>0.1</v>
      </c>
      <c r="L726" s="24">
        <v>0.1</v>
      </c>
      <c r="M726" s="181"/>
      <c r="N726" s="182"/>
      <c r="O726" s="182"/>
      <c r="P726" s="182"/>
      <c r="Q726" s="182"/>
      <c r="R726" s="182"/>
      <c r="S726" s="182"/>
      <c r="T726" s="182"/>
      <c r="U726" s="182"/>
      <c r="V726" s="182"/>
      <c r="W726" s="182"/>
      <c r="X726" s="182"/>
      <c r="Y726" s="182"/>
      <c r="Z726" s="182"/>
      <c r="AA726" s="182"/>
      <c r="AB726" s="182"/>
      <c r="AC726" s="182"/>
      <c r="AD726" s="182"/>
      <c r="AE726" s="182"/>
      <c r="AF726" s="182"/>
      <c r="AG726" s="182"/>
      <c r="AH726" s="182"/>
      <c r="AI726" s="182"/>
      <c r="AJ726" s="182"/>
      <c r="AK726" s="182"/>
      <c r="AL726" s="182"/>
      <c r="AM726" s="182"/>
      <c r="AN726" s="182"/>
      <c r="AO726" s="182"/>
      <c r="AP726" s="182"/>
      <c r="AQ726" s="182"/>
      <c r="AR726" s="182"/>
      <c r="AS726" s="72"/>
    </row>
    <row r="727" spans="1:45">
      <c r="A727" s="33"/>
      <c r="B727" s="2" t="s">
        <v>213</v>
      </c>
      <c r="C727" s="31"/>
      <c r="D727" s="24">
        <v>8.1649658092772612E-3</v>
      </c>
      <c r="E727" s="24">
        <v>1.5202354861220293E-17</v>
      </c>
      <c r="F727" s="24" t="s">
        <v>611</v>
      </c>
      <c r="G727" s="24">
        <v>8.5411732215193957E-3</v>
      </c>
      <c r="H727" s="24">
        <v>9.5632881374556698E-3</v>
      </c>
      <c r="I727" s="24">
        <v>0</v>
      </c>
      <c r="J727" s="24">
        <v>5.1639777949432225E-2</v>
      </c>
      <c r="K727" s="24">
        <v>7.5277265270908122E-3</v>
      </c>
      <c r="L727" s="24" t="s">
        <v>611</v>
      </c>
      <c r="M727" s="181"/>
      <c r="N727" s="182"/>
      <c r="O727" s="182"/>
      <c r="P727" s="182"/>
      <c r="Q727" s="182"/>
      <c r="R727" s="182"/>
      <c r="S727" s="182"/>
      <c r="T727" s="182"/>
      <c r="U727" s="182"/>
      <c r="V727" s="182"/>
      <c r="W727" s="182"/>
      <c r="X727" s="182"/>
      <c r="Y727" s="182"/>
      <c r="Z727" s="182"/>
      <c r="AA727" s="182"/>
      <c r="AB727" s="182"/>
      <c r="AC727" s="182"/>
      <c r="AD727" s="182"/>
      <c r="AE727" s="182"/>
      <c r="AF727" s="182"/>
      <c r="AG727" s="182"/>
      <c r="AH727" s="182"/>
      <c r="AI727" s="182"/>
      <c r="AJ727" s="182"/>
      <c r="AK727" s="182"/>
      <c r="AL727" s="182"/>
      <c r="AM727" s="182"/>
      <c r="AN727" s="182"/>
      <c r="AO727" s="182"/>
      <c r="AP727" s="182"/>
      <c r="AQ727" s="182"/>
      <c r="AR727" s="182"/>
      <c r="AS727" s="72"/>
    </row>
    <row r="728" spans="1:45">
      <c r="A728" s="33"/>
      <c r="B728" s="2" t="s">
        <v>86</v>
      </c>
      <c r="C728" s="31"/>
      <c r="D728" s="12">
        <v>8.4465163544247532E-2</v>
      </c>
      <c r="E728" s="12">
        <v>1.5202354861220294E-16</v>
      </c>
      <c r="F728" s="12" t="s">
        <v>611</v>
      </c>
      <c r="G728" s="12">
        <v>8.6457872472106442E-2</v>
      </c>
      <c r="H728" s="12">
        <v>0.13310073956096966</v>
      </c>
      <c r="I728" s="12">
        <v>0</v>
      </c>
      <c r="J728" s="12">
        <v>0.3872983346207417</v>
      </c>
      <c r="K728" s="12">
        <v>7.6553151122957422E-2</v>
      </c>
      <c r="L728" s="12" t="s">
        <v>611</v>
      </c>
      <c r="M728" s="114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1"/>
    </row>
    <row r="729" spans="1:45">
      <c r="A729" s="33"/>
      <c r="B729" s="2" t="s">
        <v>214</v>
      </c>
      <c r="C729" s="31"/>
      <c r="D729" s="12">
        <v>-2.1832694264027341E-2</v>
      </c>
      <c r="E729" s="12">
        <v>1.1897212830316528E-2</v>
      </c>
      <c r="F729" s="12" t="s">
        <v>611</v>
      </c>
      <c r="G729" s="12">
        <v>-3.4674344493013098E-4</v>
      </c>
      <c r="H729" s="12">
        <v>-0.27295185258141752</v>
      </c>
      <c r="I729" s="12">
        <v>-0.49405139358484162</v>
      </c>
      <c r="J729" s="12">
        <v>0.34919628377375544</v>
      </c>
      <c r="K729" s="12">
        <v>-4.9677407168553511E-3</v>
      </c>
      <c r="L729" s="12">
        <v>1.189721283031675E-2</v>
      </c>
      <c r="M729" s="114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1"/>
    </row>
    <row r="730" spans="1:45">
      <c r="A730" s="33"/>
      <c r="B730" s="55" t="s">
        <v>215</v>
      </c>
      <c r="C730" s="56"/>
      <c r="D730" s="54">
        <v>0</v>
      </c>
      <c r="E730" s="54">
        <v>0.09</v>
      </c>
      <c r="F730" s="54">
        <v>1.27</v>
      </c>
      <c r="G730" s="54">
        <v>0.06</v>
      </c>
      <c r="H730" s="54">
        <v>0.67</v>
      </c>
      <c r="I730" s="54">
        <v>1.72</v>
      </c>
      <c r="J730" s="54">
        <v>1</v>
      </c>
      <c r="K730" s="54">
        <v>0.05</v>
      </c>
      <c r="L730" s="54">
        <v>1.04</v>
      </c>
      <c r="M730" s="114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1"/>
    </row>
    <row r="731" spans="1:45">
      <c r="B731" s="34"/>
      <c r="C731" s="19"/>
      <c r="D731" s="29"/>
      <c r="E731" s="29"/>
      <c r="F731" s="29"/>
      <c r="G731" s="29"/>
      <c r="H731" s="29"/>
      <c r="I731" s="29"/>
      <c r="J731" s="29"/>
      <c r="K731" s="29"/>
      <c r="L731" s="29"/>
      <c r="AS731" s="71"/>
    </row>
    <row r="732" spans="1:45" ht="15">
      <c r="B732" s="37" t="s">
        <v>588</v>
      </c>
      <c r="AS732" s="30" t="s">
        <v>67</v>
      </c>
    </row>
    <row r="733" spans="1:45" ht="15">
      <c r="A733" s="27" t="s">
        <v>43</v>
      </c>
      <c r="B733" s="17" t="s">
        <v>117</v>
      </c>
      <c r="C733" s="14" t="s">
        <v>118</v>
      </c>
      <c r="D733" s="15" t="s">
        <v>201</v>
      </c>
      <c r="E733" s="16" t="s">
        <v>201</v>
      </c>
      <c r="F733" s="16" t="s">
        <v>201</v>
      </c>
      <c r="G733" s="16" t="s">
        <v>201</v>
      </c>
      <c r="H733" s="16" t="s">
        <v>201</v>
      </c>
      <c r="I733" s="16" t="s">
        <v>201</v>
      </c>
      <c r="J733" s="16" t="s">
        <v>201</v>
      </c>
      <c r="K733" s="16" t="s">
        <v>201</v>
      </c>
      <c r="L733" s="16" t="s">
        <v>201</v>
      </c>
      <c r="M733" s="16" t="s">
        <v>201</v>
      </c>
      <c r="N733" s="16" t="s">
        <v>201</v>
      </c>
      <c r="O733" s="16" t="s">
        <v>201</v>
      </c>
      <c r="P733" s="16" t="s">
        <v>201</v>
      </c>
      <c r="Q733" s="16" t="s">
        <v>201</v>
      </c>
      <c r="R733" s="16" t="s">
        <v>201</v>
      </c>
      <c r="S733" s="16" t="s">
        <v>201</v>
      </c>
      <c r="T733" s="16" t="s">
        <v>201</v>
      </c>
      <c r="U733" s="16" t="s">
        <v>201</v>
      </c>
      <c r="V733" s="16" t="s">
        <v>201</v>
      </c>
      <c r="W733" s="16" t="s">
        <v>201</v>
      </c>
      <c r="X733" s="114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1</v>
      </c>
    </row>
    <row r="734" spans="1:45">
      <c r="A734" s="33"/>
      <c r="B734" s="18" t="s">
        <v>202</v>
      </c>
      <c r="C734" s="7" t="s">
        <v>202</v>
      </c>
      <c r="D734" s="112" t="s">
        <v>231</v>
      </c>
      <c r="E734" s="113" t="s">
        <v>216</v>
      </c>
      <c r="F734" s="113" t="s">
        <v>203</v>
      </c>
      <c r="G734" s="113" t="s">
        <v>217</v>
      </c>
      <c r="H734" s="113" t="s">
        <v>232</v>
      </c>
      <c r="I734" s="113" t="s">
        <v>284</v>
      </c>
      <c r="J734" s="113" t="s">
        <v>227</v>
      </c>
      <c r="K734" s="113" t="s">
        <v>218</v>
      </c>
      <c r="L734" s="113" t="s">
        <v>285</v>
      </c>
      <c r="M734" s="113" t="s">
        <v>204</v>
      </c>
      <c r="N734" s="113" t="s">
        <v>220</v>
      </c>
      <c r="O734" s="113" t="s">
        <v>205</v>
      </c>
      <c r="P734" s="113" t="s">
        <v>206</v>
      </c>
      <c r="Q734" s="113" t="s">
        <v>222</v>
      </c>
      <c r="R734" s="113" t="s">
        <v>207</v>
      </c>
      <c r="S734" s="113" t="s">
        <v>208</v>
      </c>
      <c r="T734" s="113" t="s">
        <v>223</v>
      </c>
      <c r="U734" s="113" t="s">
        <v>224</v>
      </c>
      <c r="V734" s="113" t="s">
        <v>209</v>
      </c>
      <c r="W734" s="113" t="s">
        <v>225</v>
      </c>
      <c r="X734" s="114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 t="s">
        <v>3</v>
      </c>
    </row>
    <row r="735" spans="1:45">
      <c r="A735" s="33"/>
      <c r="B735" s="18"/>
      <c r="C735" s="7"/>
      <c r="D735" s="8" t="s">
        <v>312</v>
      </c>
      <c r="E735" s="9" t="s">
        <v>312</v>
      </c>
      <c r="F735" s="9" t="s">
        <v>313</v>
      </c>
      <c r="G735" s="9" t="s">
        <v>313</v>
      </c>
      <c r="H735" s="9" t="s">
        <v>313</v>
      </c>
      <c r="I735" s="9" t="s">
        <v>313</v>
      </c>
      <c r="J735" s="9" t="s">
        <v>312</v>
      </c>
      <c r="K735" s="9" t="s">
        <v>312</v>
      </c>
      <c r="L735" s="9" t="s">
        <v>312</v>
      </c>
      <c r="M735" s="9" t="s">
        <v>312</v>
      </c>
      <c r="N735" s="9" t="s">
        <v>313</v>
      </c>
      <c r="O735" s="9" t="s">
        <v>312</v>
      </c>
      <c r="P735" s="9" t="s">
        <v>119</v>
      </c>
      <c r="Q735" s="9" t="s">
        <v>313</v>
      </c>
      <c r="R735" s="9" t="s">
        <v>313</v>
      </c>
      <c r="S735" s="9" t="s">
        <v>313</v>
      </c>
      <c r="T735" s="9" t="s">
        <v>312</v>
      </c>
      <c r="U735" s="9" t="s">
        <v>119</v>
      </c>
      <c r="V735" s="9" t="s">
        <v>313</v>
      </c>
      <c r="W735" s="9" t="s">
        <v>312</v>
      </c>
      <c r="X735" s="114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0</v>
      </c>
    </row>
    <row r="736" spans="1:45">
      <c r="A736" s="33"/>
      <c r="B736" s="18"/>
      <c r="C736" s="7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114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0</v>
      </c>
    </row>
    <row r="737" spans="1:45">
      <c r="A737" s="33"/>
      <c r="B737" s="17">
        <v>1</v>
      </c>
      <c r="C737" s="13">
        <v>1</v>
      </c>
      <c r="D737" s="183">
        <v>586</v>
      </c>
      <c r="E737" s="183">
        <v>681.83</v>
      </c>
      <c r="F737" s="210">
        <v>640</v>
      </c>
      <c r="G737" s="184">
        <v>840.28621435325613</v>
      </c>
      <c r="H737" s="210">
        <v>550</v>
      </c>
      <c r="I737" s="183">
        <v>600</v>
      </c>
      <c r="J737" s="210">
        <v>552</v>
      </c>
      <c r="K737" s="183">
        <v>604.79999999999995</v>
      </c>
      <c r="L737" s="183">
        <v>591.31899999999996</v>
      </c>
      <c r="M737" s="183">
        <v>621</v>
      </c>
      <c r="N737" s="183">
        <v>575</v>
      </c>
      <c r="O737" s="183">
        <v>674</v>
      </c>
      <c r="P737" s="183">
        <v>596</v>
      </c>
      <c r="Q737" s="183">
        <v>570</v>
      </c>
      <c r="R737" s="183">
        <v>610</v>
      </c>
      <c r="S737" s="183">
        <v>610</v>
      </c>
      <c r="T737" s="183">
        <v>645</v>
      </c>
      <c r="U737" s="183">
        <v>664.57696010888912</v>
      </c>
      <c r="V737" s="183">
        <v>625</v>
      </c>
      <c r="W737" s="183">
        <v>614</v>
      </c>
      <c r="X737" s="186"/>
      <c r="Y737" s="187"/>
      <c r="Z737" s="187"/>
      <c r="AA737" s="187"/>
      <c r="AB737" s="187"/>
      <c r="AC737" s="187"/>
      <c r="AD737" s="187"/>
      <c r="AE737" s="187"/>
      <c r="AF737" s="187"/>
      <c r="AG737" s="187"/>
      <c r="AH737" s="187"/>
      <c r="AI737" s="187"/>
      <c r="AJ737" s="187"/>
      <c r="AK737" s="187"/>
      <c r="AL737" s="187"/>
      <c r="AM737" s="187"/>
      <c r="AN737" s="187"/>
      <c r="AO737" s="187"/>
      <c r="AP737" s="187"/>
      <c r="AQ737" s="187"/>
      <c r="AR737" s="187"/>
      <c r="AS737" s="188">
        <v>1</v>
      </c>
    </row>
    <row r="738" spans="1:45">
      <c r="A738" s="33"/>
      <c r="B738" s="18">
        <v>1</v>
      </c>
      <c r="C738" s="7">
        <v>2</v>
      </c>
      <c r="D738" s="189">
        <v>596</v>
      </c>
      <c r="E738" s="189">
        <v>679.9</v>
      </c>
      <c r="F738" s="211">
        <v>634</v>
      </c>
      <c r="G738" s="190">
        <v>865.58074316149612</v>
      </c>
      <c r="H738" s="211">
        <v>560</v>
      </c>
      <c r="I738" s="189">
        <v>620</v>
      </c>
      <c r="J738" s="211">
        <v>576</v>
      </c>
      <c r="K738" s="189">
        <v>693.3</v>
      </c>
      <c r="L738" s="189">
        <v>612.4973</v>
      </c>
      <c r="M738" s="189">
        <v>606</v>
      </c>
      <c r="N738" s="189">
        <v>583</v>
      </c>
      <c r="O738" s="189">
        <v>663</v>
      </c>
      <c r="P738" s="189">
        <v>633</v>
      </c>
      <c r="Q738" s="189">
        <v>530</v>
      </c>
      <c r="R738" s="189">
        <v>630</v>
      </c>
      <c r="S738" s="189">
        <v>600</v>
      </c>
      <c r="T738" s="189">
        <v>647</v>
      </c>
      <c r="U738" s="189">
        <v>664.42211913409153</v>
      </c>
      <c r="V738" s="189">
        <v>617</v>
      </c>
      <c r="W738" s="189">
        <v>607</v>
      </c>
      <c r="X738" s="186"/>
      <c r="Y738" s="187"/>
      <c r="Z738" s="187"/>
      <c r="AA738" s="187"/>
      <c r="AB738" s="187"/>
      <c r="AC738" s="187"/>
      <c r="AD738" s="187"/>
      <c r="AE738" s="187"/>
      <c r="AF738" s="187"/>
      <c r="AG738" s="187"/>
      <c r="AH738" s="187"/>
      <c r="AI738" s="187"/>
      <c r="AJ738" s="187"/>
      <c r="AK738" s="187"/>
      <c r="AL738" s="187"/>
      <c r="AM738" s="187"/>
      <c r="AN738" s="187"/>
      <c r="AO738" s="187"/>
      <c r="AP738" s="187"/>
      <c r="AQ738" s="187"/>
      <c r="AR738" s="187"/>
      <c r="AS738" s="188" t="e">
        <v>#N/A</v>
      </c>
    </row>
    <row r="739" spans="1:45">
      <c r="A739" s="33"/>
      <c r="B739" s="18">
        <v>1</v>
      </c>
      <c r="C739" s="7">
        <v>3</v>
      </c>
      <c r="D739" s="189">
        <v>590</v>
      </c>
      <c r="E739" s="189">
        <v>683.64</v>
      </c>
      <c r="F739" s="211">
        <v>637</v>
      </c>
      <c r="G739" s="190">
        <v>848.18158515851098</v>
      </c>
      <c r="H739" s="211">
        <v>560</v>
      </c>
      <c r="I739" s="189">
        <v>640</v>
      </c>
      <c r="J739" s="211">
        <v>558</v>
      </c>
      <c r="K739" s="211">
        <v>627.79999999999995</v>
      </c>
      <c r="L739" s="194">
        <v>591.08749999999998</v>
      </c>
      <c r="M739" s="194">
        <v>572</v>
      </c>
      <c r="N739" s="194">
        <v>603</v>
      </c>
      <c r="O739" s="194">
        <v>685</v>
      </c>
      <c r="P739" s="194">
        <v>611</v>
      </c>
      <c r="Q739" s="194">
        <v>520</v>
      </c>
      <c r="R739" s="194">
        <v>620</v>
      </c>
      <c r="S739" s="194">
        <v>610</v>
      </c>
      <c r="T739" s="194">
        <v>639</v>
      </c>
      <c r="U739" s="194">
        <v>663.09702531230585</v>
      </c>
      <c r="V739" s="229">
        <v>596</v>
      </c>
      <c r="W739" s="194">
        <v>609</v>
      </c>
      <c r="X739" s="186"/>
      <c r="Y739" s="187"/>
      <c r="Z739" s="187"/>
      <c r="AA739" s="187"/>
      <c r="AB739" s="187"/>
      <c r="AC739" s="187"/>
      <c r="AD739" s="187"/>
      <c r="AE739" s="187"/>
      <c r="AF739" s="187"/>
      <c r="AG739" s="187"/>
      <c r="AH739" s="187"/>
      <c r="AI739" s="187"/>
      <c r="AJ739" s="187"/>
      <c r="AK739" s="187"/>
      <c r="AL739" s="187"/>
      <c r="AM739" s="187"/>
      <c r="AN739" s="187"/>
      <c r="AO739" s="187"/>
      <c r="AP739" s="187"/>
      <c r="AQ739" s="187"/>
      <c r="AR739" s="187"/>
      <c r="AS739" s="188">
        <v>16</v>
      </c>
    </row>
    <row r="740" spans="1:45">
      <c r="A740" s="33"/>
      <c r="B740" s="18">
        <v>1</v>
      </c>
      <c r="C740" s="7">
        <v>4</v>
      </c>
      <c r="D740" s="189">
        <v>588</v>
      </c>
      <c r="E740" s="189">
        <v>675.85</v>
      </c>
      <c r="F740" s="211">
        <v>643</v>
      </c>
      <c r="G740" s="190">
        <v>877.14123810201329</v>
      </c>
      <c r="H740" s="211">
        <v>560</v>
      </c>
      <c r="I740" s="189">
        <v>600</v>
      </c>
      <c r="J740" s="211">
        <v>565</v>
      </c>
      <c r="K740" s="211">
        <v>691.7</v>
      </c>
      <c r="L740" s="194">
        <v>624.44650000000001</v>
      </c>
      <c r="M740" s="194">
        <v>601</v>
      </c>
      <c r="N740" s="194">
        <v>580</v>
      </c>
      <c r="O740" s="194">
        <v>714</v>
      </c>
      <c r="P740" s="194">
        <v>635</v>
      </c>
      <c r="Q740" s="229">
        <v>418</v>
      </c>
      <c r="R740" s="194">
        <v>600</v>
      </c>
      <c r="S740" s="194">
        <v>590</v>
      </c>
      <c r="T740" s="194">
        <v>676</v>
      </c>
      <c r="U740" s="194">
        <v>664.5473817340569</v>
      </c>
      <c r="V740" s="194">
        <v>618</v>
      </c>
      <c r="W740" s="194">
        <v>605</v>
      </c>
      <c r="X740" s="186"/>
      <c r="Y740" s="187"/>
      <c r="Z740" s="187"/>
      <c r="AA740" s="187"/>
      <c r="AB740" s="187"/>
      <c r="AC740" s="187"/>
      <c r="AD740" s="187"/>
      <c r="AE740" s="187"/>
      <c r="AF740" s="187"/>
      <c r="AG740" s="187"/>
      <c r="AH740" s="187"/>
      <c r="AI740" s="187"/>
      <c r="AJ740" s="187"/>
      <c r="AK740" s="187"/>
      <c r="AL740" s="187"/>
      <c r="AM740" s="187"/>
      <c r="AN740" s="187"/>
      <c r="AO740" s="187"/>
      <c r="AP740" s="187"/>
      <c r="AQ740" s="187"/>
      <c r="AR740" s="187"/>
      <c r="AS740" s="188">
        <v>612.07384733106721</v>
      </c>
    </row>
    <row r="741" spans="1:45">
      <c r="A741" s="33"/>
      <c r="B741" s="18">
        <v>1</v>
      </c>
      <c r="C741" s="7">
        <v>5</v>
      </c>
      <c r="D741" s="189">
        <v>580</v>
      </c>
      <c r="E741" s="189">
        <v>655.11</v>
      </c>
      <c r="F741" s="189">
        <v>646</v>
      </c>
      <c r="G741" s="190">
        <v>873.94262149876397</v>
      </c>
      <c r="H741" s="212">
        <v>610</v>
      </c>
      <c r="I741" s="189">
        <v>600</v>
      </c>
      <c r="J741" s="189">
        <v>563</v>
      </c>
      <c r="K741" s="189">
        <v>595.9</v>
      </c>
      <c r="L741" s="189">
        <v>618.78660000000002</v>
      </c>
      <c r="M741" s="189">
        <v>579</v>
      </c>
      <c r="N741" s="189">
        <v>565.5</v>
      </c>
      <c r="O741" s="189">
        <v>702</v>
      </c>
      <c r="P741" s="189">
        <v>629</v>
      </c>
      <c r="Q741" s="189">
        <v>490</v>
      </c>
      <c r="R741" s="189">
        <v>610</v>
      </c>
      <c r="S741" s="189">
        <v>590</v>
      </c>
      <c r="T741" s="189">
        <v>665</v>
      </c>
      <c r="U741" s="189">
        <v>650.74798979193054</v>
      </c>
      <c r="V741" s="189">
        <v>616</v>
      </c>
      <c r="W741" s="189">
        <v>608</v>
      </c>
      <c r="X741" s="186"/>
      <c r="Y741" s="187"/>
      <c r="Z741" s="187"/>
      <c r="AA741" s="187"/>
      <c r="AB741" s="187"/>
      <c r="AC741" s="187"/>
      <c r="AD741" s="187"/>
      <c r="AE741" s="187"/>
      <c r="AF741" s="187"/>
      <c r="AG741" s="187"/>
      <c r="AH741" s="187"/>
      <c r="AI741" s="187"/>
      <c r="AJ741" s="187"/>
      <c r="AK741" s="187"/>
      <c r="AL741" s="187"/>
      <c r="AM741" s="187"/>
      <c r="AN741" s="187"/>
      <c r="AO741" s="187"/>
      <c r="AP741" s="187"/>
      <c r="AQ741" s="187"/>
      <c r="AR741" s="187"/>
      <c r="AS741" s="188">
        <v>86</v>
      </c>
    </row>
    <row r="742" spans="1:45">
      <c r="A742" s="33"/>
      <c r="B742" s="18">
        <v>1</v>
      </c>
      <c r="C742" s="7">
        <v>6</v>
      </c>
      <c r="D742" s="189">
        <v>585</v>
      </c>
      <c r="E742" s="189">
        <v>668.06</v>
      </c>
      <c r="F742" s="189">
        <v>644</v>
      </c>
      <c r="G742" s="190">
        <v>808.73168583265249</v>
      </c>
      <c r="H742" s="189">
        <v>560</v>
      </c>
      <c r="I742" s="189">
        <v>570</v>
      </c>
      <c r="J742" s="189">
        <v>591</v>
      </c>
      <c r="K742" s="189">
        <v>636.70000000000005</v>
      </c>
      <c r="L742" s="189">
        <v>553.27480000000003</v>
      </c>
      <c r="M742" s="189">
        <v>582</v>
      </c>
      <c r="N742" s="189">
        <v>549</v>
      </c>
      <c r="O742" s="189">
        <v>684</v>
      </c>
      <c r="P742" s="189">
        <v>611</v>
      </c>
      <c r="Q742" s="212">
        <v>460</v>
      </c>
      <c r="R742" s="189">
        <v>610</v>
      </c>
      <c r="S742" s="189">
        <v>590</v>
      </c>
      <c r="T742" s="189">
        <v>650</v>
      </c>
      <c r="U742" s="189">
        <v>649.72541966039216</v>
      </c>
      <c r="V742" s="189">
        <v>628</v>
      </c>
      <c r="W742" s="189">
        <v>603</v>
      </c>
      <c r="X742" s="186"/>
      <c r="Y742" s="187"/>
      <c r="Z742" s="187"/>
      <c r="AA742" s="187"/>
      <c r="AB742" s="187"/>
      <c r="AC742" s="187"/>
      <c r="AD742" s="187"/>
      <c r="AE742" s="187"/>
      <c r="AF742" s="187"/>
      <c r="AG742" s="187"/>
      <c r="AH742" s="187"/>
      <c r="AI742" s="187"/>
      <c r="AJ742" s="187"/>
      <c r="AK742" s="187"/>
      <c r="AL742" s="187"/>
      <c r="AM742" s="187"/>
      <c r="AN742" s="187"/>
      <c r="AO742" s="187"/>
      <c r="AP742" s="187"/>
      <c r="AQ742" s="187"/>
      <c r="AR742" s="187"/>
      <c r="AS742" s="192"/>
    </row>
    <row r="743" spans="1:45">
      <c r="A743" s="33"/>
      <c r="B743" s="19" t="s">
        <v>211</v>
      </c>
      <c r="C743" s="11"/>
      <c r="D743" s="193">
        <v>587.5</v>
      </c>
      <c r="E743" s="193">
        <v>674.06499999999994</v>
      </c>
      <c r="F743" s="193">
        <v>640.66666666666663</v>
      </c>
      <c r="G743" s="193">
        <v>852.31068135111548</v>
      </c>
      <c r="H743" s="193">
        <v>566.66666666666663</v>
      </c>
      <c r="I743" s="193">
        <v>605</v>
      </c>
      <c r="J743" s="193">
        <v>567.5</v>
      </c>
      <c r="K743" s="193">
        <v>641.69999999999993</v>
      </c>
      <c r="L743" s="193">
        <v>598.56861666666668</v>
      </c>
      <c r="M743" s="193">
        <v>593.5</v>
      </c>
      <c r="N743" s="193">
        <v>575.91666666666663</v>
      </c>
      <c r="O743" s="193">
        <v>687</v>
      </c>
      <c r="P743" s="193">
        <v>619.16666666666663</v>
      </c>
      <c r="Q743" s="193">
        <v>498</v>
      </c>
      <c r="R743" s="193">
        <v>613.33333333333337</v>
      </c>
      <c r="S743" s="193">
        <v>598.33333333333337</v>
      </c>
      <c r="T743" s="193">
        <v>653.66666666666663</v>
      </c>
      <c r="U743" s="193">
        <v>659.51948262361111</v>
      </c>
      <c r="V743" s="193">
        <v>616.66666666666663</v>
      </c>
      <c r="W743" s="193">
        <v>607.66666666666663</v>
      </c>
      <c r="X743" s="186"/>
      <c r="Y743" s="187"/>
      <c r="Z743" s="187"/>
      <c r="AA743" s="187"/>
      <c r="AB743" s="187"/>
      <c r="AC743" s="187"/>
      <c r="AD743" s="187"/>
      <c r="AE743" s="187"/>
      <c r="AF743" s="187"/>
      <c r="AG743" s="187"/>
      <c r="AH743" s="187"/>
      <c r="AI743" s="187"/>
      <c r="AJ743" s="187"/>
      <c r="AK743" s="187"/>
      <c r="AL743" s="187"/>
      <c r="AM743" s="187"/>
      <c r="AN743" s="187"/>
      <c r="AO743" s="187"/>
      <c r="AP743" s="187"/>
      <c r="AQ743" s="187"/>
      <c r="AR743" s="187"/>
      <c r="AS743" s="192"/>
    </row>
    <row r="744" spans="1:45">
      <c r="A744" s="33"/>
      <c r="B744" s="2" t="s">
        <v>212</v>
      </c>
      <c r="C744" s="31"/>
      <c r="D744" s="194">
        <v>587</v>
      </c>
      <c r="E744" s="194">
        <v>677.875</v>
      </c>
      <c r="F744" s="194">
        <v>641.5</v>
      </c>
      <c r="G744" s="194">
        <v>856.88116416000355</v>
      </c>
      <c r="H744" s="194">
        <v>560</v>
      </c>
      <c r="I744" s="194">
        <v>600</v>
      </c>
      <c r="J744" s="194">
        <v>564</v>
      </c>
      <c r="K744" s="194">
        <v>632.25</v>
      </c>
      <c r="L744" s="194">
        <v>601.90814999999998</v>
      </c>
      <c r="M744" s="194">
        <v>591.5</v>
      </c>
      <c r="N744" s="194">
        <v>577.5</v>
      </c>
      <c r="O744" s="194">
        <v>684.5</v>
      </c>
      <c r="P744" s="194">
        <v>620</v>
      </c>
      <c r="Q744" s="194">
        <v>505</v>
      </c>
      <c r="R744" s="194">
        <v>610</v>
      </c>
      <c r="S744" s="194">
        <v>595</v>
      </c>
      <c r="T744" s="194">
        <v>648.5</v>
      </c>
      <c r="U744" s="194">
        <v>663.75957222319869</v>
      </c>
      <c r="V744" s="194">
        <v>617.5</v>
      </c>
      <c r="W744" s="194">
        <v>607.5</v>
      </c>
      <c r="X744" s="186"/>
      <c r="Y744" s="187"/>
      <c r="Z744" s="187"/>
      <c r="AA744" s="187"/>
      <c r="AB744" s="187"/>
      <c r="AC744" s="187"/>
      <c r="AD744" s="187"/>
      <c r="AE744" s="187"/>
      <c r="AF744" s="187"/>
      <c r="AG744" s="187"/>
      <c r="AH744" s="187"/>
      <c r="AI744" s="187"/>
      <c r="AJ744" s="187"/>
      <c r="AK744" s="187"/>
      <c r="AL744" s="187"/>
      <c r="AM744" s="187"/>
      <c r="AN744" s="187"/>
      <c r="AO744" s="187"/>
      <c r="AP744" s="187"/>
      <c r="AQ744" s="187"/>
      <c r="AR744" s="187"/>
      <c r="AS744" s="192"/>
    </row>
    <row r="745" spans="1:45">
      <c r="A745" s="33"/>
      <c r="B745" s="2" t="s">
        <v>213</v>
      </c>
      <c r="C745" s="31"/>
      <c r="D745" s="194">
        <v>5.3572380943915494</v>
      </c>
      <c r="E745" s="194">
        <v>10.812597745222934</v>
      </c>
      <c r="F745" s="194">
        <v>4.5460605656619517</v>
      </c>
      <c r="G745" s="194">
        <v>25.773467038452292</v>
      </c>
      <c r="H745" s="194">
        <v>21.602468994692867</v>
      </c>
      <c r="I745" s="194">
        <v>23.45207879911715</v>
      </c>
      <c r="J745" s="194">
        <v>14.010710188994704</v>
      </c>
      <c r="K745" s="194">
        <v>42.047639648379807</v>
      </c>
      <c r="L745" s="194">
        <v>26.201121319166223</v>
      </c>
      <c r="M745" s="194">
        <v>18.833480825381166</v>
      </c>
      <c r="N745" s="194">
        <v>18.078762863278744</v>
      </c>
      <c r="O745" s="194">
        <v>18.504053609952603</v>
      </c>
      <c r="P745" s="194">
        <v>15.548847760096782</v>
      </c>
      <c r="Q745" s="194">
        <v>54.037024344425184</v>
      </c>
      <c r="R745" s="194">
        <v>10.327955589886445</v>
      </c>
      <c r="S745" s="194">
        <v>9.8319208025017506</v>
      </c>
      <c r="T745" s="194">
        <v>13.966626889362608</v>
      </c>
      <c r="U745" s="194">
        <v>7.2187985183957757</v>
      </c>
      <c r="V745" s="194">
        <v>11.201190412927845</v>
      </c>
      <c r="W745" s="194">
        <v>3.7771241264574118</v>
      </c>
      <c r="X745" s="186"/>
      <c r="Y745" s="187"/>
      <c r="Z745" s="187"/>
      <c r="AA745" s="187"/>
      <c r="AB745" s="187"/>
      <c r="AC745" s="187"/>
      <c r="AD745" s="187"/>
      <c r="AE745" s="187"/>
      <c r="AF745" s="187"/>
      <c r="AG745" s="187"/>
      <c r="AH745" s="187"/>
      <c r="AI745" s="187"/>
      <c r="AJ745" s="187"/>
      <c r="AK745" s="187"/>
      <c r="AL745" s="187"/>
      <c r="AM745" s="187"/>
      <c r="AN745" s="187"/>
      <c r="AO745" s="187"/>
      <c r="AP745" s="187"/>
      <c r="AQ745" s="187"/>
      <c r="AR745" s="187"/>
      <c r="AS745" s="192"/>
    </row>
    <row r="746" spans="1:45">
      <c r="A746" s="33"/>
      <c r="B746" s="2" t="s">
        <v>86</v>
      </c>
      <c r="C746" s="31"/>
      <c r="D746" s="12">
        <v>9.1187031393898717E-3</v>
      </c>
      <c r="E746" s="12">
        <v>1.6040882919633768E-2</v>
      </c>
      <c r="F746" s="12">
        <v>7.0958281461945142E-3</v>
      </c>
      <c r="G746" s="12">
        <v>3.0239521341672272E-2</v>
      </c>
      <c r="H746" s="12">
        <v>3.8122004108281531E-2</v>
      </c>
      <c r="I746" s="12">
        <v>3.8763766610110988E-2</v>
      </c>
      <c r="J746" s="12">
        <v>2.4688476103955425E-2</v>
      </c>
      <c r="K746" s="12">
        <v>6.5525385146298604E-2</v>
      </c>
      <c r="L746" s="12">
        <v>4.3772962012402349E-2</v>
      </c>
      <c r="M746" s="12">
        <v>3.1732907877643074E-2</v>
      </c>
      <c r="N746" s="12">
        <v>3.1391282644963818E-2</v>
      </c>
      <c r="O746" s="12">
        <v>2.6934575851459391E-2</v>
      </c>
      <c r="P746" s="12">
        <v>2.5112540123978653E-2</v>
      </c>
      <c r="Q746" s="12">
        <v>0.10850808101290198</v>
      </c>
      <c r="R746" s="12">
        <v>1.6839058026988769E-2</v>
      </c>
      <c r="S746" s="12">
        <v>1.6432179614209053E-2</v>
      </c>
      <c r="T746" s="12">
        <v>2.1366588815955035E-2</v>
      </c>
      <c r="U746" s="12">
        <v>1.0945542487507615E-2</v>
      </c>
      <c r="V746" s="12">
        <v>1.8164092561504613E-2</v>
      </c>
      <c r="W746" s="12">
        <v>6.2157829837477981E-3</v>
      </c>
      <c r="X746" s="114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1"/>
    </row>
    <row r="747" spans="1:45">
      <c r="A747" s="33"/>
      <c r="B747" s="2" t="s">
        <v>214</v>
      </c>
      <c r="C747" s="31"/>
      <c r="D747" s="12">
        <v>-4.0148500770325168E-2</v>
      </c>
      <c r="E747" s="12">
        <v>0.10128051204808641</v>
      </c>
      <c r="F747" s="12">
        <v>4.6714656181239711E-2</v>
      </c>
      <c r="G747" s="12">
        <v>0.39249648562439821</v>
      </c>
      <c r="H747" s="12">
        <v>-7.4185787977051221E-2</v>
      </c>
      <c r="I747" s="12">
        <v>-1.1557179516675231E-2</v>
      </c>
      <c r="J747" s="12">
        <v>-7.2824296488782192E-2</v>
      </c>
      <c r="K747" s="12">
        <v>4.8402905626693249E-2</v>
      </c>
      <c r="L747" s="12">
        <v>-2.2064707916029658E-2</v>
      </c>
      <c r="M747" s="12">
        <v>-3.0345762054788006E-2</v>
      </c>
      <c r="N747" s="12">
        <v>-5.9073232457264924E-2</v>
      </c>
      <c r="O747" s="12">
        <v>0.12241358292899851</v>
      </c>
      <c r="P747" s="12">
        <v>1.158817578389848E-2</v>
      </c>
      <c r="Q747" s="12">
        <v>-0.18637268661042028</v>
      </c>
      <c r="R747" s="12">
        <v>2.0577353660151676E-3</v>
      </c>
      <c r="S747" s="12">
        <v>-2.2449111422827461E-2</v>
      </c>
      <c r="T747" s="12">
        <v>6.7953923398236693E-2</v>
      </c>
      <c r="U747" s="12">
        <v>7.7516194327579058E-2</v>
      </c>
      <c r="V747" s="12">
        <v>7.5037013190912827E-3</v>
      </c>
      <c r="W747" s="12">
        <v>-7.2004067542144057E-3</v>
      </c>
      <c r="X747" s="114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1"/>
    </row>
    <row r="748" spans="1:45">
      <c r="A748" s="33"/>
      <c r="B748" s="55" t="s">
        <v>215</v>
      </c>
      <c r="C748" s="56"/>
      <c r="D748" s="54">
        <v>0.51</v>
      </c>
      <c r="E748" s="54">
        <v>1.4</v>
      </c>
      <c r="F748" s="54">
        <v>0.66</v>
      </c>
      <c r="G748" s="54">
        <v>5.31</v>
      </c>
      <c r="H748" s="54">
        <v>0.96</v>
      </c>
      <c r="I748" s="54">
        <v>0.12</v>
      </c>
      <c r="J748" s="54">
        <v>0.94</v>
      </c>
      <c r="K748" s="54">
        <v>0.69</v>
      </c>
      <c r="L748" s="54">
        <v>0.26</v>
      </c>
      <c r="M748" s="54">
        <v>0.37</v>
      </c>
      <c r="N748" s="54">
        <v>0.76</v>
      </c>
      <c r="O748" s="54">
        <v>1.68</v>
      </c>
      <c r="P748" s="54">
        <v>0.19</v>
      </c>
      <c r="Q748" s="54">
        <v>2.4700000000000002</v>
      </c>
      <c r="R748" s="54">
        <v>0.06</v>
      </c>
      <c r="S748" s="54">
        <v>0.27</v>
      </c>
      <c r="T748" s="54">
        <v>0.95</v>
      </c>
      <c r="U748" s="54">
        <v>1.08</v>
      </c>
      <c r="V748" s="54">
        <v>0.14000000000000001</v>
      </c>
      <c r="W748" s="54">
        <v>0.06</v>
      </c>
      <c r="X748" s="114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1"/>
    </row>
    <row r="749" spans="1:45">
      <c r="B749" s="34"/>
      <c r="C749" s="1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AS749" s="71"/>
    </row>
    <row r="750" spans="1:45" ht="15">
      <c r="B750" s="37" t="s">
        <v>589</v>
      </c>
      <c r="AS750" s="30" t="s">
        <v>283</v>
      </c>
    </row>
    <row r="751" spans="1:45" ht="15">
      <c r="A751" s="27" t="s">
        <v>59</v>
      </c>
      <c r="B751" s="17" t="s">
        <v>117</v>
      </c>
      <c r="C751" s="14" t="s">
        <v>118</v>
      </c>
      <c r="D751" s="15" t="s">
        <v>201</v>
      </c>
      <c r="E751" s="16" t="s">
        <v>201</v>
      </c>
      <c r="F751" s="16" t="s">
        <v>201</v>
      </c>
      <c r="G751" s="16" t="s">
        <v>201</v>
      </c>
      <c r="H751" s="16" t="s">
        <v>201</v>
      </c>
      <c r="I751" s="16" t="s">
        <v>201</v>
      </c>
      <c r="J751" s="16" t="s">
        <v>201</v>
      </c>
      <c r="K751" s="16" t="s">
        <v>201</v>
      </c>
      <c r="L751" s="16" t="s">
        <v>201</v>
      </c>
      <c r="M751" s="16" t="s">
        <v>201</v>
      </c>
      <c r="N751" s="16" t="s">
        <v>201</v>
      </c>
      <c r="O751" s="114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>
        <v>1</v>
      </c>
    </row>
    <row r="752" spans="1:45">
      <c r="A752" s="33"/>
      <c r="B752" s="18" t="s">
        <v>202</v>
      </c>
      <c r="C752" s="7" t="s">
        <v>202</v>
      </c>
      <c r="D752" s="112" t="s">
        <v>231</v>
      </c>
      <c r="E752" s="113" t="s">
        <v>216</v>
      </c>
      <c r="F752" s="113" t="s">
        <v>232</v>
      </c>
      <c r="G752" s="113" t="s">
        <v>284</v>
      </c>
      <c r="H752" s="113" t="s">
        <v>218</v>
      </c>
      <c r="I752" s="113" t="s">
        <v>220</v>
      </c>
      <c r="J752" s="113" t="s">
        <v>205</v>
      </c>
      <c r="K752" s="113" t="s">
        <v>222</v>
      </c>
      <c r="L752" s="113" t="s">
        <v>207</v>
      </c>
      <c r="M752" s="113" t="s">
        <v>208</v>
      </c>
      <c r="N752" s="113" t="s">
        <v>224</v>
      </c>
      <c r="O752" s="11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 t="s">
        <v>3</v>
      </c>
    </row>
    <row r="753" spans="1:45">
      <c r="A753" s="33"/>
      <c r="B753" s="18"/>
      <c r="C753" s="7"/>
      <c r="D753" s="8" t="s">
        <v>312</v>
      </c>
      <c r="E753" s="9" t="s">
        <v>312</v>
      </c>
      <c r="F753" s="9" t="s">
        <v>313</v>
      </c>
      <c r="G753" s="9" t="s">
        <v>313</v>
      </c>
      <c r="H753" s="9" t="s">
        <v>312</v>
      </c>
      <c r="I753" s="9" t="s">
        <v>313</v>
      </c>
      <c r="J753" s="9" t="s">
        <v>312</v>
      </c>
      <c r="K753" s="9" t="s">
        <v>313</v>
      </c>
      <c r="L753" s="9" t="s">
        <v>313</v>
      </c>
      <c r="M753" s="9" t="s">
        <v>313</v>
      </c>
      <c r="N753" s="9" t="s">
        <v>119</v>
      </c>
      <c r="O753" s="11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3</v>
      </c>
    </row>
    <row r="754" spans="1:45">
      <c r="A754" s="33"/>
      <c r="B754" s="18"/>
      <c r="C754" s="7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11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3</v>
      </c>
    </row>
    <row r="755" spans="1:45">
      <c r="A755" s="33"/>
      <c r="B755" s="17">
        <v>1</v>
      </c>
      <c r="C755" s="13">
        <v>1</v>
      </c>
      <c r="D755" s="213" t="s">
        <v>112</v>
      </c>
      <c r="E755" s="213" t="s">
        <v>148</v>
      </c>
      <c r="F755" s="214" t="s">
        <v>148</v>
      </c>
      <c r="G755" s="216" t="s">
        <v>148</v>
      </c>
      <c r="H755" s="215" t="s">
        <v>148</v>
      </c>
      <c r="I755" s="213" t="s">
        <v>137</v>
      </c>
      <c r="J755" s="215">
        <v>1.6E-2</v>
      </c>
      <c r="K755" s="213" t="s">
        <v>148</v>
      </c>
      <c r="L755" s="213" t="s">
        <v>148</v>
      </c>
      <c r="M755" s="213" t="s">
        <v>148</v>
      </c>
      <c r="N755" s="213" t="s">
        <v>137</v>
      </c>
      <c r="O755" s="181"/>
      <c r="P755" s="182"/>
      <c r="Q755" s="182"/>
      <c r="R755" s="182"/>
      <c r="S755" s="182"/>
      <c r="T755" s="182"/>
      <c r="U755" s="182"/>
      <c r="V755" s="182"/>
      <c r="W755" s="182"/>
      <c r="X755" s="182"/>
      <c r="Y755" s="182"/>
      <c r="Z755" s="182"/>
      <c r="AA755" s="182"/>
      <c r="AB755" s="182"/>
      <c r="AC755" s="182"/>
      <c r="AD755" s="182"/>
      <c r="AE755" s="182"/>
      <c r="AF755" s="182"/>
      <c r="AG755" s="182"/>
      <c r="AH755" s="182"/>
      <c r="AI755" s="182"/>
      <c r="AJ755" s="182"/>
      <c r="AK755" s="182"/>
      <c r="AL755" s="182"/>
      <c r="AM755" s="182"/>
      <c r="AN755" s="182"/>
      <c r="AO755" s="182"/>
      <c r="AP755" s="182"/>
      <c r="AQ755" s="182"/>
      <c r="AR755" s="182"/>
      <c r="AS755" s="218">
        <v>1</v>
      </c>
    </row>
    <row r="756" spans="1:45">
      <c r="A756" s="33"/>
      <c r="B756" s="18">
        <v>1</v>
      </c>
      <c r="C756" s="7">
        <v>2</v>
      </c>
      <c r="D756" s="219" t="s">
        <v>112</v>
      </c>
      <c r="E756" s="219" t="s">
        <v>148</v>
      </c>
      <c r="F756" s="220" t="s">
        <v>148</v>
      </c>
      <c r="G756" s="222" t="s">
        <v>148</v>
      </c>
      <c r="H756" s="221" t="s">
        <v>148</v>
      </c>
      <c r="I756" s="219" t="s">
        <v>137</v>
      </c>
      <c r="J756" s="221">
        <v>1.6E-2</v>
      </c>
      <c r="K756" s="219" t="s">
        <v>148</v>
      </c>
      <c r="L756" s="219" t="s">
        <v>148</v>
      </c>
      <c r="M756" s="219" t="s">
        <v>148</v>
      </c>
      <c r="N756" s="219" t="s">
        <v>137</v>
      </c>
      <c r="O756" s="181"/>
      <c r="P756" s="182"/>
      <c r="Q756" s="182"/>
      <c r="R756" s="182"/>
      <c r="S756" s="182"/>
      <c r="T756" s="182"/>
      <c r="U756" s="182"/>
      <c r="V756" s="182"/>
      <c r="W756" s="182"/>
      <c r="X756" s="182"/>
      <c r="Y756" s="182"/>
      <c r="Z756" s="182"/>
      <c r="AA756" s="182"/>
      <c r="AB756" s="182"/>
      <c r="AC756" s="182"/>
      <c r="AD756" s="182"/>
      <c r="AE756" s="182"/>
      <c r="AF756" s="182"/>
      <c r="AG756" s="182"/>
      <c r="AH756" s="182"/>
      <c r="AI756" s="182"/>
      <c r="AJ756" s="182"/>
      <c r="AK756" s="182"/>
      <c r="AL756" s="182"/>
      <c r="AM756" s="182"/>
      <c r="AN756" s="182"/>
      <c r="AO756" s="182"/>
      <c r="AP756" s="182"/>
      <c r="AQ756" s="182"/>
      <c r="AR756" s="182"/>
      <c r="AS756" s="218">
        <v>6</v>
      </c>
    </row>
    <row r="757" spans="1:45">
      <c r="A757" s="33"/>
      <c r="B757" s="18">
        <v>1</v>
      </c>
      <c r="C757" s="7">
        <v>3</v>
      </c>
      <c r="D757" s="219" t="s">
        <v>112</v>
      </c>
      <c r="E757" s="219" t="s">
        <v>148</v>
      </c>
      <c r="F757" s="220" t="s">
        <v>148</v>
      </c>
      <c r="G757" s="222" t="s">
        <v>148</v>
      </c>
      <c r="H757" s="221" t="s">
        <v>148</v>
      </c>
      <c r="I757" s="219" t="s">
        <v>137</v>
      </c>
      <c r="J757" s="221">
        <v>1.4999999999999999E-2</v>
      </c>
      <c r="K757" s="221" t="s">
        <v>148</v>
      </c>
      <c r="L757" s="221" t="s">
        <v>148</v>
      </c>
      <c r="M757" s="221" t="s">
        <v>148</v>
      </c>
      <c r="N757" s="221" t="s">
        <v>137</v>
      </c>
      <c r="O757" s="181"/>
      <c r="P757" s="182"/>
      <c r="Q757" s="182"/>
      <c r="R757" s="182"/>
      <c r="S757" s="182"/>
      <c r="T757" s="182"/>
      <c r="U757" s="182"/>
      <c r="V757" s="182"/>
      <c r="W757" s="182"/>
      <c r="X757" s="182"/>
      <c r="Y757" s="182"/>
      <c r="Z757" s="182"/>
      <c r="AA757" s="182"/>
      <c r="AB757" s="182"/>
      <c r="AC757" s="182"/>
      <c r="AD757" s="182"/>
      <c r="AE757" s="182"/>
      <c r="AF757" s="182"/>
      <c r="AG757" s="182"/>
      <c r="AH757" s="182"/>
      <c r="AI757" s="182"/>
      <c r="AJ757" s="182"/>
      <c r="AK757" s="182"/>
      <c r="AL757" s="182"/>
      <c r="AM757" s="182"/>
      <c r="AN757" s="182"/>
      <c r="AO757" s="182"/>
      <c r="AP757" s="182"/>
      <c r="AQ757" s="182"/>
      <c r="AR757" s="182"/>
      <c r="AS757" s="218">
        <v>16</v>
      </c>
    </row>
    <row r="758" spans="1:45">
      <c r="A758" s="33"/>
      <c r="B758" s="18">
        <v>1</v>
      </c>
      <c r="C758" s="7">
        <v>4</v>
      </c>
      <c r="D758" s="219" t="s">
        <v>112</v>
      </c>
      <c r="E758" s="219" t="s">
        <v>148</v>
      </c>
      <c r="F758" s="220" t="s">
        <v>148</v>
      </c>
      <c r="G758" s="222" t="s">
        <v>148</v>
      </c>
      <c r="H758" s="221" t="s">
        <v>148</v>
      </c>
      <c r="I758" s="219" t="s">
        <v>137</v>
      </c>
      <c r="J758" s="221">
        <v>1.9E-2</v>
      </c>
      <c r="K758" s="221" t="s">
        <v>148</v>
      </c>
      <c r="L758" s="221" t="s">
        <v>148</v>
      </c>
      <c r="M758" s="221" t="s">
        <v>148</v>
      </c>
      <c r="N758" s="221" t="s">
        <v>137</v>
      </c>
      <c r="O758" s="181"/>
      <c r="P758" s="182"/>
      <c r="Q758" s="182"/>
      <c r="R758" s="182"/>
      <c r="S758" s="182"/>
      <c r="T758" s="182"/>
      <c r="U758" s="182"/>
      <c r="V758" s="182"/>
      <c r="W758" s="182"/>
      <c r="X758" s="182"/>
      <c r="Y758" s="182"/>
      <c r="Z758" s="182"/>
      <c r="AA758" s="182"/>
      <c r="AB758" s="182"/>
      <c r="AC758" s="182"/>
      <c r="AD758" s="182"/>
      <c r="AE758" s="182"/>
      <c r="AF758" s="182"/>
      <c r="AG758" s="182"/>
      <c r="AH758" s="182"/>
      <c r="AI758" s="182"/>
      <c r="AJ758" s="182"/>
      <c r="AK758" s="182"/>
      <c r="AL758" s="182"/>
      <c r="AM758" s="182"/>
      <c r="AN758" s="182"/>
      <c r="AO758" s="182"/>
      <c r="AP758" s="182"/>
      <c r="AQ758" s="182"/>
      <c r="AR758" s="182"/>
      <c r="AS758" s="218" t="s">
        <v>148</v>
      </c>
    </row>
    <row r="759" spans="1:45">
      <c r="A759" s="33"/>
      <c r="B759" s="18">
        <v>1</v>
      </c>
      <c r="C759" s="7">
        <v>5</v>
      </c>
      <c r="D759" s="219" t="s">
        <v>112</v>
      </c>
      <c r="E759" s="219" t="s">
        <v>148</v>
      </c>
      <c r="F759" s="224">
        <v>3.0000000000000001E-3</v>
      </c>
      <c r="G759" s="222" t="s">
        <v>148</v>
      </c>
      <c r="H759" s="219" t="s">
        <v>148</v>
      </c>
      <c r="I759" s="219" t="s">
        <v>137</v>
      </c>
      <c r="J759" s="219">
        <v>1.6E-2</v>
      </c>
      <c r="K759" s="219" t="s">
        <v>148</v>
      </c>
      <c r="L759" s="219" t="s">
        <v>148</v>
      </c>
      <c r="M759" s="219" t="s">
        <v>148</v>
      </c>
      <c r="N759" s="219" t="s">
        <v>137</v>
      </c>
      <c r="O759" s="181"/>
      <c r="P759" s="182"/>
      <c r="Q759" s="182"/>
      <c r="R759" s="182"/>
      <c r="S759" s="182"/>
      <c r="T759" s="182"/>
      <c r="U759" s="182"/>
      <c r="V759" s="182"/>
      <c r="W759" s="182"/>
      <c r="X759" s="182"/>
      <c r="Y759" s="182"/>
      <c r="Z759" s="182"/>
      <c r="AA759" s="182"/>
      <c r="AB759" s="182"/>
      <c r="AC759" s="182"/>
      <c r="AD759" s="182"/>
      <c r="AE759" s="182"/>
      <c r="AF759" s="182"/>
      <c r="AG759" s="182"/>
      <c r="AH759" s="182"/>
      <c r="AI759" s="182"/>
      <c r="AJ759" s="182"/>
      <c r="AK759" s="182"/>
      <c r="AL759" s="182"/>
      <c r="AM759" s="182"/>
      <c r="AN759" s="182"/>
      <c r="AO759" s="182"/>
      <c r="AP759" s="182"/>
      <c r="AQ759" s="182"/>
      <c r="AR759" s="182"/>
      <c r="AS759" s="218">
        <v>31</v>
      </c>
    </row>
    <row r="760" spans="1:45">
      <c r="A760" s="33"/>
      <c r="B760" s="18">
        <v>1</v>
      </c>
      <c r="C760" s="7">
        <v>6</v>
      </c>
      <c r="D760" s="219" t="s">
        <v>112</v>
      </c>
      <c r="E760" s="219" t="s">
        <v>148</v>
      </c>
      <c r="F760" s="222" t="s">
        <v>148</v>
      </c>
      <c r="G760" s="224">
        <v>1.2E-2</v>
      </c>
      <c r="H760" s="219" t="s">
        <v>148</v>
      </c>
      <c r="I760" s="219" t="s">
        <v>137</v>
      </c>
      <c r="J760" s="219">
        <v>1.6E-2</v>
      </c>
      <c r="K760" s="219" t="s">
        <v>148</v>
      </c>
      <c r="L760" s="219" t="s">
        <v>148</v>
      </c>
      <c r="M760" s="219" t="s">
        <v>148</v>
      </c>
      <c r="N760" s="219" t="s">
        <v>137</v>
      </c>
      <c r="O760" s="181"/>
      <c r="P760" s="182"/>
      <c r="Q760" s="182"/>
      <c r="R760" s="182"/>
      <c r="S760" s="182"/>
      <c r="T760" s="182"/>
      <c r="U760" s="182"/>
      <c r="V760" s="182"/>
      <c r="W760" s="182"/>
      <c r="X760" s="182"/>
      <c r="Y760" s="182"/>
      <c r="Z760" s="182"/>
      <c r="AA760" s="182"/>
      <c r="AB760" s="182"/>
      <c r="AC760" s="182"/>
      <c r="AD760" s="182"/>
      <c r="AE760" s="182"/>
      <c r="AF760" s="182"/>
      <c r="AG760" s="182"/>
      <c r="AH760" s="182"/>
      <c r="AI760" s="182"/>
      <c r="AJ760" s="182"/>
      <c r="AK760" s="182"/>
      <c r="AL760" s="182"/>
      <c r="AM760" s="182"/>
      <c r="AN760" s="182"/>
      <c r="AO760" s="182"/>
      <c r="AP760" s="182"/>
      <c r="AQ760" s="182"/>
      <c r="AR760" s="182"/>
      <c r="AS760" s="72"/>
    </row>
    <row r="761" spans="1:45">
      <c r="A761" s="33"/>
      <c r="B761" s="19" t="s">
        <v>211</v>
      </c>
      <c r="C761" s="11"/>
      <c r="D761" s="225" t="s">
        <v>611</v>
      </c>
      <c r="E761" s="225" t="s">
        <v>611</v>
      </c>
      <c r="F761" s="225">
        <v>3.0000000000000001E-3</v>
      </c>
      <c r="G761" s="225">
        <v>1.2E-2</v>
      </c>
      <c r="H761" s="225" t="s">
        <v>611</v>
      </c>
      <c r="I761" s="225" t="s">
        <v>611</v>
      </c>
      <c r="J761" s="225">
        <v>1.6333333333333335E-2</v>
      </c>
      <c r="K761" s="225" t="s">
        <v>611</v>
      </c>
      <c r="L761" s="225" t="s">
        <v>611</v>
      </c>
      <c r="M761" s="225" t="s">
        <v>611</v>
      </c>
      <c r="N761" s="225" t="s">
        <v>611</v>
      </c>
      <c r="O761" s="181"/>
      <c r="P761" s="182"/>
      <c r="Q761" s="182"/>
      <c r="R761" s="182"/>
      <c r="S761" s="182"/>
      <c r="T761" s="182"/>
      <c r="U761" s="182"/>
      <c r="V761" s="182"/>
      <c r="W761" s="182"/>
      <c r="X761" s="182"/>
      <c r="Y761" s="182"/>
      <c r="Z761" s="182"/>
      <c r="AA761" s="182"/>
      <c r="AB761" s="182"/>
      <c r="AC761" s="182"/>
      <c r="AD761" s="182"/>
      <c r="AE761" s="182"/>
      <c r="AF761" s="182"/>
      <c r="AG761" s="182"/>
      <c r="AH761" s="182"/>
      <c r="AI761" s="182"/>
      <c r="AJ761" s="182"/>
      <c r="AK761" s="182"/>
      <c r="AL761" s="182"/>
      <c r="AM761" s="182"/>
      <c r="AN761" s="182"/>
      <c r="AO761" s="182"/>
      <c r="AP761" s="182"/>
      <c r="AQ761" s="182"/>
      <c r="AR761" s="182"/>
      <c r="AS761" s="72"/>
    </row>
    <row r="762" spans="1:45">
      <c r="A762" s="33"/>
      <c r="B762" s="2" t="s">
        <v>212</v>
      </c>
      <c r="C762" s="31"/>
      <c r="D762" s="24" t="s">
        <v>611</v>
      </c>
      <c r="E762" s="24" t="s">
        <v>611</v>
      </c>
      <c r="F762" s="24">
        <v>3.0000000000000001E-3</v>
      </c>
      <c r="G762" s="24">
        <v>1.2E-2</v>
      </c>
      <c r="H762" s="24" t="s">
        <v>611</v>
      </c>
      <c r="I762" s="24" t="s">
        <v>611</v>
      </c>
      <c r="J762" s="24">
        <v>1.6E-2</v>
      </c>
      <c r="K762" s="24" t="s">
        <v>611</v>
      </c>
      <c r="L762" s="24" t="s">
        <v>611</v>
      </c>
      <c r="M762" s="24" t="s">
        <v>611</v>
      </c>
      <c r="N762" s="24" t="s">
        <v>611</v>
      </c>
      <c r="O762" s="181"/>
      <c r="P762" s="182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  <c r="AA762" s="182"/>
      <c r="AB762" s="182"/>
      <c r="AC762" s="182"/>
      <c r="AD762" s="182"/>
      <c r="AE762" s="182"/>
      <c r="AF762" s="182"/>
      <c r="AG762" s="182"/>
      <c r="AH762" s="182"/>
      <c r="AI762" s="182"/>
      <c r="AJ762" s="182"/>
      <c r="AK762" s="182"/>
      <c r="AL762" s="182"/>
      <c r="AM762" s="182"/>
      <c r="AN762" s="182"/>
      <c r="AO762" s="182"/>
      <c r="AP762" s="182"/>
      <c r="AQ762" s="182"/>
      <c r="AR762" s="182"/>
      <c r="AS762" s="72"/>
    </row>
    <row r="763" spans="1:45">
      <c r="A763" s="33"/>
      <c r="B763" s="2" t="s">
        <v>213</v>
      </c>
      <c r="C763" s="31"/>
      <c r="D763" s="24" t="s">
        <v>611</v>
      </c>
      <c r="E763" s="24" t="s">
        <v>611</v>
      </c>
      <c r="F763" s="24" t="s">
        <v>611</v>
      </c>
      <c r="G763" s="24" t="s">
        <v>611</v>
      </c>
      <c r="H763" s="24" t="s">
        <v>611</v>
      </c>
      <c r="I763" s="24" t="s">
        <v>611</v>
      </c>
      <c r="J763" s="24">
        <v>1.3662601021279463E-3</v>
      </c>
      <c r="K763" s="24" t="s">
        <v>611</v>
      </c>
      <c r="L763" s="24" t="s">
        <v>611</v>
      </c>
      <c r="M763" s="24" t="s">
        <v>611</v>
      </c>
      <c r="N763" s="24" t="s">
        <v>611</v>
      </c>
      <c r="O763" s="181"/>
      <c r="P763" s="182"/>
      <c r="Q763" s="182"/>
      <c r="R763" s="182"/>
      <c r="S763" s="182"/>
      <c r="T763" s="182"/>
      <c r="U763" s="182"/>
      <c r="V763" s="182"/>
      <c r="W763" s="182"/>
      <c r="X763" s="182"/>
      <c r="Y763" s="182"/>
      <c r="Z763" s="182"/>
      <c r="AA763" s="182"/>
      <c r="AB763" s="182"/>
      <c r="AC763" s="182"/>
      <c r="AD763" s="182"/>
      <c r="AE763" s="182"/>
      <c r="AF763" s="182"/>
      <c r="AG763" s="182"/>
      <c r="AH763" s="182"/>
      <c r="AI763" s="182"/>
      <c r="AJ763" s="182"/>
      <c r="AK763" s="182"/>
      <c r="AL763" s="182"/>
      <c r="AM763" s="182"/>
      <c r="AN763" s="182"/>
      <c r="AO763" s="182"/>
      <c r="AP763" s="182"/>
      <c r="AQ763" s="182"/>
      <c r="AR763" s="182"/>
      <c r="AS763" s="72"/>
    </row>
    <row r="764" spans="1:45">
      <c r="A764" s="33"/>
      <c r="B764" s="2" t="s">
        <v>86</v>
      </c>
      <c r="C764" s="31"/>
      <c r="D764" s="12" t="s">
        <v>611</v>
      </c>
      <c r="E764" s="12" t="s">
        <v>611</v>
      </c>
      <c r="F764" s="12" t="s">
        <v>611</v>
      </c>
      <c r="G764" s="12" t="s">
        <v>611</v>
      </c>
      <c r="H764" s="12" t="s">
        <v>611</v>
      </c>
      <c r="I764" s="12" t="s">
        <v>611</v>
      </c>
      <c r="J764" s="12">
        <v>8.3648577681302821E-2</v>
      </c>
      <c r="K764" s="12" t="s">
        <v>611</v>
      </c>
      <c r="L764" s="12" t="s">
        <v>611</v>
      </c>
      <c r="M764" s="12" t="s">
        <v>611</v>
      </c>
      <c r="N764" s="12" t="s">
        <v>611</v>
      </c>
      <c r="O764" s="11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1"/>
    </row>
    <row r="765" spans="1:45">
      <c r="A765" s="33"/>
      <c r="B765" s="2" t="s">
        <v>214</v>
      </c>
      <c r="C765" s="31"/>
      <c r="D765" s="12" t="s">
        <v>611</v>
      </c>
      <c r="E765" s="12" t="s">
        <v>611</v>
      </c>
      <c r="F765" s="12" t="s">
        <v>611</v>
      </c>
      <c r="G765" s="12" t="s">
        <v>611</v>
      </c>
      <c r="H765" s="12" t="s">
        <v>611</v>
      </c>
      <c r="I765" s="12" t="s">
        <v>611</v>
      </c>
      <c r="J765" s="12" t="s">
        <v>611</v>
      </c>
      <c r="K765" s="12" t="s">
        <v>611</v>
      </c>
      <c r="L765" s="12" t="s">
        <v>611</v>
      </c>
      <c r="M765" s="12" t="s">
        <v>611</v>
      </c>
      <c r="N765" s="12" t="s">
        <v>611</v>
      </c>
      <c r="O765" s="11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1"/>
    </row>
    <row r="766" spans="1:45">
      <c r="A766" s="33"/>
      <c r="B766" s="55" t="s">
        <v>215</v>
      </c>
      <c r="C766" s="56"/>
      <c r="D766" s="54">
        <v>98.45</v>
      </c>
      <c r="E766" s="54">
        <v>0.67</v>
      </c>
      <c r="F766" s="54">
        <v>0</v>
      </c>
      <c r="G766" s="54">
        <v>3.03</v>
      </c>
      <c r="H766" s="54">
        <v>0.67</v>
      </c>
      <c r="I766" s="54">
        <v>47.88</v>
      </c>
      <c r="J766" s="54">
        <v>30.34</v>
      </c>
      <c r="K766" s="54">
        <v>0.67</v>
      </c>
      <c r="L766" s="54">
        <v>0.67</v>
      </c>
      <c r="M766" s="54">
        <v>0.67</v>
      </c>
      <c r="N766" s="54">
        <v>47.88</v>
      </c>
      <c r="O766" s="11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1"/>
    </row>
    <row r="767" spans="1:45">
      <c r="B767" s="34"/>
      <c r="C767" s="1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AS767" s="71"/>
    </row>
    <row r="768" spans="1:45" ht="15">
      <c r="B768" s="37" t="s">
        <v>590</v>
      </c>
      <c r="AS768" s="30" t="s">
        <v>67</v>
      </c>
    </row>
    <row r="769" spans="1:45" ht="15">
      <c r="A769" s="27" t="s">
        <v>60</v>
      </c>
      <c r="B769" s="17" t="s">
        <v>117</v>
      </c>
      <c r="C769" s="14" t="s">
        <v>118</v>
      </c>
      <c r="D769" s="15" t="s">
        <v>201</v>
      </c>
      <c r="E769" s="16" t="s">
        <v>201</v>
      </c>
      <c r="F769" s="16" t="s">
        <v>201</v>
      </c>
      <c r="G769" s="16" t="s">
        <v>201</v>
      </c>
      <c r="H769" s="16" t="s">
        <v>201</v>
      </c>
      <c r="I769" s="16" t="s">
        <v>201</v>
      </c>
      <c r="J769" s="16" t="s">
        <v>201</v>
      </c>
      <c r="K769" s="16" t="s">
        <v>201</v>
      </c>
      <c r="L769" s="16" t="s">
        <v>201</v>
      </c>
      <c r="M769" s="16" t="s">
        <v>201</v>
      </c>
      <c r="N769" s="16" t="s">
        <v>201</v>
      </c>
      <c r="O769" s="16" t="s">
        <v>201</v>
      </c>
      <c r="P769" s="16" t="s">
        <v>201</v>
      </c>
      <c r="Q769" s="16" t="s">
        <v>201</v>
      </c>
      <c r="R769" s="16" t="s">
        <v>201</v>
      </c>
      <c r="S769" s="16" t="s">
        <v>201</v>
      </c>
      <c r="T769" s="16" t="s">
        <v>201</v>
      </c>
      <c r="U769" s="16" t="s">
        <v>201</v>
      </c>
      <c r="V769" s="16" t="s">
        <v>201</v>
      </c>
      <c r="W769" s="16" t="s">
        <v>201</v>
      </c>
      <c r="X769" s="114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1</v>
      </c>
    </row>
    <row r="770" spans="1:45">
      <c r="A770" s="33"/>
      <c r="B770" s="18" t="s">
        <v>202</v>
      </c>
      <c r="C770" s="7" t="s">
        <v>202</v>
      </c>
      <c r="D770" s="112" t="s">
        <v>231</v>
      </c>
      <c r="E770" s="113" t="s">
        <v>216</v>
      </c>
      <c r="F770" s="113" t="s">
        <v>203</v>
      </c>
      <c r="G770" s="113" t="s">
        <v>232</v>
      </c>
      <c r="H770" s="113" t="s">
        <v>284</v>
      </c>
      <c r="I770" s="113" t="s">
        <v>227</v>
      </c>
      <c r="J770" s="113" t="s">
        <v>218</v>
      </c>
      <c r="K770" s="113" t="s">
        <v>219</v>
      </c>
      <c r="L770" s="113" t="s">
        <v>204</v>
      </c>
      <c r="M770" s="113" t="s">
        <v>220</v>
      </c>
      <c r="N770" s="113" t="s">
        <v>205</v>
      </c>
      <c r="O770" s="113" t="s">
        <v>221</v>
      </c>
      <c r="P770" s="113" t="s">
        <v>206</v>
      </c>
      <c r="Q770" s="113" t="s">
        <v>286</v>
      </c>
      <c r="R770" s="113" t="s">
        <v>222</v>
      </c>
      <c r="S770" s="113" t="s">
        <v>207</v>
      </c>
      <c r="T770" s="113" t="s">
        <v>208</v>
      </c>
      <c r="U770" s="113" t="s">
        <v>224</v>
      </c>
      <c r="V770" s="113" t="s">
        <v>237</v>
      </c>
      <c r="W770" s="113" t="s">
        <v>225</v>
      </c>
      <c r="X770" s="114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 t="s">
        <v>1</v>
      </c>
    </row>
    <row r="771" spans="1:45">
      <c r="A771" s="33"/>
      <c r="B771" s="18"/>
      <c r="C771" s="7"/>
      <c r="D771" s="8" t="s">
        <v>119</v>
      </c>
      <c r="E771" s="9" t="s">
        <v>312</v>
      </c>
      <c r="F771" s="9" t="s">
        <v>313</v>
      </c>
      <c r="G771" s="9" t="s">
        <v>313</v>
      </c>
      <c r="H771" s="9" t="s">
        <v>313</v>
      </c>
      <c r="I771" s="9" t="s">
        <v>119</v>
      </c>
      <c r="J771" s="9" t="s">
        <v>312</v>
      </c>
      <c r="K771" s="9" t="s">
        <v>313</v>
      </c>
      <c r="L771" s="9" t="s">
        <v>119</v>
      </c>
      <c r="M771" s="9" t="s">
        <v>313</v>
      </c>
      <c r="N771" s="9" t="s">
        <v>312</v>
      </c>
      <c r="O771" s="9" t="s">
        <v>119</v>
      </c>
      <c r="P771" s="9" t="s">
        <v>119</v>
      </c>
      <c r="Q771" s="9" t="s">
        <v>119</v>
      </c>
      <c r="R771" s="9" t="s">
        <v>313</v>
      </c>
      <c r="S771" s="9" t="s">
        <v>313</v>
      </c>
      <c r="T771" s="9" t="s">
        <v>313</v>
      </c>
      <c r="U771" s="9" t="s">
        <v>119</v>
      </c>
      <c r="V771" s="9" t="s">
        <v>313</v>
      </c>
      <c r="W771" s="9" t="s">
        <v>119</v>
      </c>
      <c r="X771" s="114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3</v>
      </c>
    </row>
    <row r="772" spans="1:45">
      <c r="A772" s="33"/>
      <c r="B772" s="18"/>
      <c r="C772" s="7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114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3</v>
      </c>
    </row>
    <row r="773" spans="1:45">
      <c r="A773" s="33"/>
      <c r="B773" s="17">
        <v>1</v>
      </c>
      <c r="C773" s="13">
        <v>1</v>
      </c>
      <c r="D773" s="216">
        <v>0.01</v>
      </c>
      <c r="E773" s="213">
        <v>0.09</v>
      </c>
      <c r="F773" s="215">
        <v>0.03</v>
      </c>
      <c r="G773" s="213">
        <v>0.02</v>
      </c>
      <c r="H773" s="215">
        <v>0.02</v>
      </c>
      <c r="I773" s="216">
        <v>1.4999999999999999E-2</v>
      </c>
      <c r="J773" s="215" t="s">
        <v>276</v>
      </c>
      <c r="K773" s="213" t="s">
        <v>276</v>
      </c>
      <c r="L773" s="216">
        <v>1.15E-2</v>
      </c>
      <c r="M773" s="216">
        <v>1.4999999999999999E-2</v>
      </c>
      <c r="N773" s="213">
        <v>0.02</v>
      </c>
      <c r="O773" s="213" t="s">
        <v>137</v>
      </c>
      <c r="P773" s="216">
        <v>1.9199999999999998E-2</v>
      </c>
      <c r="Q773" s="213" t="s">
        <v>113</v>
      </c>
      <c r="R773" s="213">
        <v>0.02</v>
      </c>
      <c r="S773" s="213">
        <v>0.02</v>
      </c>
      <c r="T773" s="213">
        <v>0.02</v>
      </c>
      <c r="U773" s="216">
        <v>1.5721715999999997E-2</v>
      </c>
      <c r="V773" s="213" t="s">
        <v>113</v>
      </c>
      <c r="W773" s="216">
        <v>1.43E-2</v>
      </c>
      <c r="X773" s="181"/>
      <c r="Y773" s="182"/>
      <c r="Z773" s="182"/>
      <c r="AA773" s="182"/>
      <c r="AB773" s="182"/>
      <c r="AC773" s="182"/>
      <c r="AD773" s="182"/>
      <c r="AE773" s="182"/>
      <c r="AF773" s="182"/>
      <c r="AG773" s="182"/>
      <c r="AH773" s="182"/>
      <c r="AI773" s="182"/>
      <c r="AJ773" s="182"/>
      <c r="AK773" s="182"/>
      <c r="AL773" s="182"/>
      <c r="AM773" s="182"/>
      <c r="AN773" s="182"/>
      <c r="AO773" s="182"/>
      <c r="AP773" s="182"/>
      <c r="AQ773" s="182"/>
      <c r="AR773" s="182"/>
      <c r="AS773" s="218">
        <v>1</v>
      </c>
    </row>
    <row r="774" spans="1:45">
      <c r="A774" s="33"/>
      <c r="B774" s="18">
        <v>1</v>
      </c>
      <c r="C774" s="7">
        <v>2</v>
      </c>
      <c r="D774" s="222">
        <v>1.4999999999999999E-2</v>
      </c>
      <c r="E774" s="219">
        <v>0.09</v>
      </c>
      <c r="F774" s="221">
        <v>0.03</v>
      </c>
      <c r="G774" s="219">
        <v>0.02</v>
      </c>
      <c r="H774" s="221">
        <v>0.02</v>
      </c>
      <c r="I774" s="222">
        <v>0.01</v>
      </c>
      <c r="J774" s="221" t="s">
        <v>276</v>
      </c>
      <c r="K774" s="219" t="s">
        <v>276</v>
      </c>
      <c r="L774" s="222">
        <v>1.2999999999999999E-2</v>
      </c>
      <c r="M774" s="222">
        <v>1.4999999999999999E-2</v>
      </c>
      <c r="N774" s="219">
        <v>0.02</v>
      </c>
      <c r="O774" s="219" t="s">
        <v>137</v>
      </c>
      <c r="P774" s="222">
        <v>1.9699999999999999E-2</v>
      </c>
      <c r="Q774" s="219" t="s">
        <v>113</v>
      </c>
      <c r="R774" s="219">
        <v>0.02</v>
      </c>
      <c r="S774" s="219">
        <v>0.02</v>
      </c>
      <c r="T774" s="219">
        <v>0.02</v>
      </c>
      <c r="U774" s="222">
        <v>1.4595E-2</v>
      </c>
      <c r="V774" s="222">
        <v>1.1082775566735679E-2</v>
      </c>
      <c r="W774" s="222">
        <v>1.3899999999999999E-2</v>
      </c>
      <c r="X774" s="181"/>
      <c r="Y774" s="182"/>
      <c r="Z774" s="182"/>
      <c r="AA774" s="182"/>
      <c r="AB774" s="182"/>
      <c r="AC774" s="182"/>
      <c r="AD774" s="182"/>
      <c r="AE774" s="182"/>
      <c r="AF774" s="182"/>
      <c r="AG774" s="182"/>
      <c r="AH774" s="182"/>
      <c r="AI774" s="182"/>
      <c r="AJ774" s="182"/>
      <c r="AK774" s="182"/>
      <c r="AL774" s="182"/>
      <c r="AM774" s="182"/>
      <c r="AN774" s="182"/>
      <c r="AO774" s="182"/>
      <c r="AP774" s="182"/>
      <c r="AQ774" s="182"/>
      <c r="AR774" s="182"/>
      <c r="AS774" s="218">
        <v>7</v>
      </c>
    </row>
    <row r="775" spans="1:45">
      <c r="A775" s="33"/>
      <c r="B775" s="18">
        <v>1</v>
      </c>
      <c r="C775" s="7">
        <v>3</v>
      </c>
      <c r="D775" s="222">
        <v>0.01</v>
      </c>
      <c r="E775" s="219">
        <v>0.1</v>
      </c>
      <c r="F775" s="221">
        <v>0.02</v>
      </c>
      <c r="G775" s="219">
        <v>0.02</v>
      </c>
      <c r="H775" s="221">
        <v>0.02</v>
      </c>
      <c r="I775" s="222">
        <v>1.4999999999999999E-2</v>
      </c>
      <c r="J775" s="221" t="s">
        <v>276</v>
      </c>
      <c r="K775" s="221" t="s">
        <v>276</v>
      </c>
      <c r="L775" s="24">
        <v>1.35E-2</v>
      </c>
      <c r="M775" s="24">
        <v>1.4999999999999999E-2</v>
      </c>
      <c r="N775" s="221">
        <v>0.02</v>
      </c>
      <c r="O775" s="221" t="s">
        <v>137</v>
      </c>
      <c r="P775" s="24">
        <v>1.8200000000000001E-2</v>
      </c>
      <c r="Q775" s="221" t="s">
        <v>113</v>
      </c>
      <c r="R775" s="221">
        <v>0.02</v>
      </c>
      <c r="S775" s="221">
        <v>0.01</v>
      </c>
      <c r="T775" s="221">
        <v>0.01</v>
      </c>
      <c r="U775" s="24">
        <v>1.4321483999999999E-2</v>
      </c>
      <c r="V775" s="221" t="s">
        <v>113</v>
      </c>
      <c r="W775" s="24">
        <v>1.3599999999999999E-2</v>
      </c>
      <c r="X775" s="181"/>
      <c r="Y775" s="182"/>
      <c r="Z775" s="182"/>
      <c r="AA775" s="182"/>
      <c r="AB775" s="182"/>
      <c r="AC775" s="182"/>
      <c r="AD775" s="182"/>
      <c r="AE775" s="182"/>
      <c r="AF775" s="182"/>
      <c r="AG775" s="182"/>
      <c r="AH775" s="182"/>
      <c r="AI775" s="182"/>
      <c r="AJ775" s="182"/>
      <c r="AK775" s="182"/>
      <c r="AL775" s="182"/>
      <c r="AM775" s="182"/>
      <c r="AN775" s="182"/>
      <c r="AO775" s="182"/>
      <c r="AP775" s="182"/>
      <c r="AQ775" s="182"/>
      <c r="AR775" s="182"/>
      <c r="AS775" s="218">
        <v>16</v>
      </c>
    </row>
    <row r="776" spans="1:45">
      <c r="A776" s="33"/>
      <c r="B776" s="18">
        <v>1</v>
      </c>
      <c r="C776" s="7">
        <v>4</v>
      </c>
      <c r="D776" s="222">
        <v>1.4999999999999999E-2</v>
      </c>
      <c r="E776" s="219">
        <v>0.09</v>
      </c>
      <c r="F776" s="221">
        <v>0.03</v>
      </c>
      <c r="G776" s="219">
        <v>0.02</v>
      </c>
      <c r="H776" s="221">
        <v>0.02</v>
      </c>
      <c r="I776" s="222">
        <v>0.01</v>
      </c>
      <c r="J776" s="221" t="s">
        <v>276</v>
      </c>
      <c r="K776" s="221" t="s">
        <v>276</v>
      </c>
      <c r="L776" s="24">
        <v>1.2E-2</v>
      </c>
      <c r="M776" s="24">
        <v>1.4999999999999999E-2</v>
      </c>
      <c r="N776" s="221">
        <v>0.02</v>
      </c>
      <c r="O776" s="221" t="s">
        <v>137</v>
      </c>
      <c r="P776" s="24">
        <v>1.9199999999999998E-2</v>
      </c>
      <c r="Q776" s="221" t="s">
        <v>113</v>
      </c>
      <c r="R776" s="221">
        <v>0.02</v>
      </c>
      <c r="S776" s="221">
        <v>0.01</v>
      </c>
      <c r="T776" s="221">
        <v>0.02</v>
      </c>
      <c r="U776" s="24">
        <v>1.5658487999999998E-2</v>
      </c>
      <c r="V776" s="24">
        <v>1.1100690631577139E-2</v>
      </c>
      <c r="W776" s="24">
        <v>1.3599999999999999E-2</v>
      </c>
      <c r="X776" s="181"/>
      <c r="Y776" s="182"/>
      <c r="Z776" s="182"/>
      <c r="AA776" s="182"/>
      <c r="AB776" s="182"/>
      <c r="AC776" s="182"/>
      <c r="AD776" s="182"/>
      <c r="AE776" s="182"/>
      <c r="AF776" s="182"/>
      <c r="AG776" s="182"/>
      <c r="AH776" s="182"/>
      <c r="AI776" s="182"/>
      <c r="AJ776" s="182"/>
      <c r="AK776" s="182"/>
      <c r="AL776" s="182"/>
      <c r="AM776" s="182"/>
      <c r="AN776" s="182"/>
      <c r="AO776" s="182"/>
      <c r="AP776" s="182"/>
      <c r="AQ776" s="182"/>
      <c r="AR776" s="182"/>
      <c r="AS776" s="218">
        <v>1.4138852720727884E-2</v>
      </c>
    </row>
    <row r="777" spans="1:45">
      <c r="A777" s="33"/>
      <c r="B777" s="18">
        <v>1</v>
      </c>
      <c r="C777" s="7">
        <v>5</v>
      </c>
      <c r="D777" s="222">
        <v>1.4999999999999999E-2</v>
      </c>
      <c r="E777" s="219">
        <v>0.1</v>
      </c>
      <c r="F777" s="219">
        <v>0.03</v>
      </c>
      <c r="G777" s="219">
        <v>0.02</v>
      </c>
      <c r="H777" s="219">
        <v>0.02</v>
      </c>
      <c r="I777" s="222">
        <v>1.4999999999999999E-2</v>
      </c>
      <c r="J777" s="219" t="s">
        <v>276</v>
      </c>
      <c r="K777" s="219" t="s">
        <v>276</v>
      </c>
      <c r="L777" s="222">
        <v>1.2E-2</v>
      </c>
      <c r="M777" s="222">
        <v>1.4999999999999999E-2</v>
      </c>
      <c r="N777" s="219">
        <v>0.02</v>
      </c>
      <c r="O777" s="219" t="s">
        <v>137</v>
      </c>
      <c r="P777" s="222">
        <v>1.9800000000000002E-2</v>
      </c>
      <c r="Q777" s="219" t="s">
        <v>113</v>
      </c>
      <c r="R777" s="219">
        <v>0.02</v>
      </c>
      <c r="S777" s="219">
        <v>0.01</v>
      </c>
      <c r="T777" s="219">
        <v>0.01</v>
      </c>
      <c r="U777" s="222">
        <v>1.5011928000000001E-2</v>
      </c>
      <c r="V777" s="219" t="s">
        <v>113</v>
      </c>
      <c r="W777" s="222">
        <v>1.3999999999999999E-2</v>
      </c>
      <c r="X777" s="181"/>
      <c r="Y777" s="182"/>
      <c r="Z777" s="182"/>
      <c r="AA777" s="182"/>
      <c r="AB777" s="182"/>
      <c r="AC777" s="182"/>
      <c r="AD777" s="182"/>
      <c r="AE777" s="182"/>
      <c r="AF777" s="182"/>
      <c r="AG777" s="182"/>
      <c r="AH777" s="182"/>
      <c r="AI777" s="182"/>
      <c r="AJ777" s="182"/>
      <c r="AK777" s="182"/>
      <c r="AL777" s="182"/>
      <c r="AM777" s="182"/>
      <c r="AN777" s="182"/>
      <c r="AO777" s="182"/>
      <c r="AP777" s="182"/>
      <c r="AQ777" s="182"/>
      <c r="AR777" s="182"/>
      <c r="AS777" s="218">
        <v>87</v>
      </c>
    </row>
    <row r="778" spans="1:45">
      <c r="A778" s="33"/>
      <c r="B778" s="18">
        <v>1</v>
      </c>
      <c r="C778" s="7">
        <v>6</v>
      </c>
      <c r="D778" s="222">
        <v>1.4999999999999999E-2</v>
      </c>
      <c r="E778" s="219">
        <v>0.08</v>
      </c>
      <c r="F778" s="219">
        <v>0.03</v>
      </c>
      <c r="G778" s="219">
        <v>0.02</v>
      </c>
      <c r="H778" s="219">
        <v>0.02</v>
      </c>
      <c r="I778" s="222">
        <v>1.4999999999999999E-2</v>
      </c>
      <c r="J778" s="219" t="s">
        <v>276</v>
      </c>
      <c r="K778" s="219" t="s">
        <v>276</v>
      </c>
      <c r="L778" s="222">
        <v>1.1000000000000001E-2</v>
      </c>
      <c r="M778" s="222">
        <v>1.4999999999999999E-2</v>
      </c>
      <c r="N778" s="219">
        <v>0.01</v>
      </c>
      <c r="O778" s="219" t="s">
        <v>137</v>
      </c>
      <c r="P778" s="222">
        <v>1.9699999999999999E-2</v>
      </c>
      <c r="Q778" s="219" t="s">
        <v>113</v>
      </c>
      <c r="R778" s="219">
        <v>0.02</v>
      </c>
      <c r="S778" s="219">
        <v>0.02</v>
      </c>
      <c r="T778" s="219">
        <v>0.01</v>
      </c>
      <c r="U778" s="222">
        <v>1.5305915999999999E-2</v>
      </c>
      <c r="V778" s="219" t="s">
        <v>113</v>
      </c>
      <c r="W778" s="222">
        <v>1.3300000000000001E-2</v>
      </c>
      <c r="X778" s="181"/>
      <c r="Y778" s="182"/>
      <c r="Z778" s="182"/>
      <c r="AA778" s="182"/>
      <c r="AB778" s="182"/>
      <c r="AC778" s="182"/>
      <c r="AD778" s="182"/>
      <c r="AE778" s="182"/>
      <c r="AF778" s="182"/>
      <c r="AG778" s="182"/>
      <c r="AH778" s="182"/>
      <c r="AI778" s="182"/>
      <c r="AJ778" s="182"/>
      <c r="AK778" s="182"/>
      <c r="AL778" s="182"/>
      <c r="AM778" s="182"/>
      <c r="AN778" s="182"/>
      <c r="AO778" s="182"/>
      <c r="AP778" s="182"/>
      <c r="AQ778" s="182"/>
      <c r="AR778" s="182"/>
      <c r="AS778" s="72"/>
    </row>
    <row r="779" spans="1:45">
      <c r="A779" s="33"/>
      <c r="B779" s="19" t="s">
        <v>211</v>
      </c>
      <c r="C779" s="11"/>
      <c r="D779" s="225">
        <v>1.3333333333333334E-2</v>
      </c>
      <c r="E779" s="225">
        <v>9.166666666666666E-2</v>
      </c>
      <c r="F779" s="225">
        <v>2.8333333333333335E-2</v>
      </c>
      <c r="G779" s="225">
        <v>0.02</v>
      </c>
      <c r="H779" s="225">
        <v>0.02</v>
      </c>
      <c r="I779" s="225">
        <v>1.3333333333333334E-2</v>
      </c>
      <c r="J779" s="225" t="s">
        <v>611</v>
      </c>
      <c r="K779" s="225" t="s">
        <v>611</v>
      </c>
      <c r="L779" s="225">
        <v>1.2166666666666666E-2</v>
      </c>
      <c r="M779" s="225">
        <v>1.4999999999999999E-2</v>
      </c>
      <c r="N779" s="225">
        <v>1.8333333333333333E-2</v>
      </c>
      <c r="O779" s="225" t="s">
        <v>611</v>
      </c>
      <c r="P779" s="225">
        <v>1.9299999999999998E-2</v>
      </c>
      <c r="Q779" s="225" t="s">
        <v>611</v>
      </c>
      <c r="R779" s="225">
        <v>0.02</v>
      </c>
      <c r="S779" s="225">
        <v>1.5000000000000001E-2</v>
      </c>
      <c r="T779" s="225">
        <v>1.4999999999999999E-2</v>
      </c>
      <c r="U779" s="225">
        <v>1.5102421999999999E-2</v>
      </c>
      <c r="V779" s="225">
        <v>1.1091733099156408E-2</v>
      </c>
      <c r="W779" s="225">
        <v>1.3783333333333333E-2</v>
      </c>
      <c r="X779" s="181"/>
      <c r="Y779" s="182"/>
      <c r="Z779" s="182"/>
      <c r="AA779" s="182"/>
      <c r="AB779" s="182"/>
      <c r="AC779" s="182"/>
      <c r="AD779" s="182"/>
      <c r="AE779" s="182"/>
      <c r="AF779" s="182"/>
      <c r="AG779" s="182"/>
      <c r="AH779" s="182"/>
      <c r="AI779" s="182"/>
      <c r="AJ779" s="182"/>
      <c r="AK779" s="182"/>
      <c r="AL779" s="182"/>
      <c r="AM779" s="182"/>
      <c r="AN779" s="182"/>
      <c r="AO779" s="182"/>
      <c r="AP779" s="182"/>
      <c r="AQ779" s="182"/>
      <c r="AR779" s="182"/>
      <c r="AS779" s="72"/>
    </row>
    <row r="780" spans="1:45">
      <c r="A780" s="33"/>
      <c r="B780" s="2" t="s">
        <v>212</v>
      </c>
      <c r="C780" s="31"/>
      <c r="D780" s="24">
        <v>1.4999999999999999E-2</v>
      </c>
      <c r="E780" s="24">
        <v>0.09</v>
      </c>
      <c r="F780" s="24">
        <v>0.03</v>
      </c>
      <c r="G780" s="24">
        <v>0.02</v>
      </c>
      <c r="H780" s="24">
        <v>0.02</v>
      </c>
      <c r="I780" s="24">
        <v>1.4999999999999999E-2</v>
      </c>
      <c r="J780" s="24" t="s">
        <v>611</v>
      </c>
      <c r="K780" s="24" t="s">
        <v>611</v>
      </c>
      <c r="L780" s="24">
        <v>1.2E-2</v>
      </c>
      <c r="M780" s="24">
        <v>1.4999999999999999E-2</v>
      </c>
      <c r="N780" s="24">
        <v>0.02</v>
      </c>
      <c r="O780" s="24" t="s">
        <v>611</v>
      </c>
      <c r="P780" s="24">
        <v>1.9449999999999999E-2</v>
      </c>
      <c r="Q780" s="24" t="s">
        <v>611</v>
      </c>
      <c r="R780" s="24">
        <v>0.02</v>
      </c>
      <c r="S780" s="24">
        <v>1.4999999999999999E-2</v>
      </c>
      <c r="T780" s="24">
        <v>1.4999999999999999E-2</v>
      </c>
      <c r="U780" s="24">
        <v>1.5158922E-2</v>
      </c>
      <c r="V780" s="24">
        <v>1.1091733099156408E-2</v>
      </c>
      <c r="W780" s="24">
        <v>1.3749999999999998E-2</v>
      </c>
      <c r="X780" s="181"/>
      <c r="Y780" s="182"/>
      <c r="Z780" s="182"/>
      <c r="AA780" s="182"/>
      <c r="AB780" s="182"/>
      <c r="AC780" s="182"/>
      <c r="AD780" s="182"/>
      <c r="AE780" s="182"/>
      <c r="AF780" s="182"/>
      <c r="AG780" s="182"/>
      <c r="AH780" s="182"/>
      <c r="AI780" s="182"/>
      <c r="AJ780" s="182"/>
      <c r="AK780" s="182"/>
      <c r="AL780" s="182"/>
      <c r="AM780" s="182"/>
      <c r="AN780" s="182"/>
      <c r="AO780" s="182"/>
      <c r="AP780" s="182"/>
      <c r="AQ780" s="182"/>
      <c r="AR780" s="182"/>
      <c r="AS780" s="72"/>
    </row>
    <row r="781" spans="1:45">
      <c r="A781" s="33"/>
      <c r="B781" s="2" t="s">
        <v>213</v>
      </c>
      <c r="C781" s="31"/>
      <c r="D781" s="24">
        <v>2.5819888974716113E-3</v>
      </c>
      <c r="E781" s="24">
        <v>7.5277265270908113E-3</v>
      </c>
      <c r="F781" s="24">
        <v>4.0824829046386289E-3</v>
      </c>
      <c r="G781" s="24">
        <v>0</v>
      </c>
      <c r="H781" s="24">
        <v>0</v>
      </c>
      <c r="I781" s="24">
        <v>2.5819888974716108E-3</v>
      </c>
      <c r="J781" s="24" t="s">
        <v>611</v>
      </c>
      <c r="K781" s="24" t="s">
        <v>611</v>
      </c>
      <c r="L781" s="24">
        <v>9.3094933625126233E-4</v>
      </c>
      <c r="M781" s="24">
        <v>0</v>
      </c>
      <c r="N781" s="24">
        <v>4.0824829046386306E-3</v>
      </c>
      <c r="O781" s="24" t="s">
        <v>611</v>
      </c>
      <c r="P781" s="24">
        <v>5.9999999999999973E-4</v>
      </c>
      <c r="Q781" s="24" t="s">
        <v>611</v>
      </c>
      <c r="R781" s="24">
        <v>0</v>
      </c>
      <c r="S781" s="24">
        <v>5.477225575051657E-3</v>
      </c>
      <c r="T781" s="24">
        <v>5.4772255750516682E-3</v>
      </c>
      <c r="U781" s="24">
        <v>5.673931040807589E-4</v>
      </c>
      <c r="V781" s="24">
        <v>1.2667863834793504E-5</v>
      </c>
      <c r="W781" s="24">
        <v>3.5449494589721088E-4</v>
      </c>
      <c r="X781" s="181"/>
      <c r="Y781" s="182"/>
      <c r="Z781" s="182"/>
      <c r="AA781" s="182"/>
      <c r="AB781" s="182"/>
      <c r="AC781" s="182"/>
      <c r="AD781" s="182"/>
      <c r="AE781" s="182"/>
      <c r="AF781" s="182"/>
      <c r="AG781" s="182"/>
      <c r="AH781" s="182"/>
      <c r="AI781" s="182"/>
      <c r="AJ781" s="182"/>
      <c r="AK781" s="182"/>
      <c r="AL781" s="182"/>
      <c r="AM781" s="182"/>
      <c r="AN781" s="182"/>
      <c r="AO781" s="182"/>
      <c r="AP781" s="182"/>
      <c r="AQ781" s="182"/>
      <c r="AR781" s="182"/>
      <c r="AS781" s="72"/>
    </row>
    <row r="782" spans="1:45">
      <c r="A782" s="33"/>
      <c r="B782" s="2" t="s">
        <v>86</v>
      </c>
      <c r="C782" s="31"/>
      <c r="D782" s="12">
        <v>0.19364916731037082</v>
      </c>
      <c r="E782" s="12">
        <v>8.2120653022808854E-2</v>
      </c>
      <c r="F782" s="12">
        <v>0.14408763192842219</v>
      </c>
      <c r="G782" s="12">
        <v>0</v>
      </c>
      <c r="H782" s="12">
        <v>0</v>
      </c>
      <c r="I782" s="12">
        <v>0.1936491673103708</v>
      </c>
      <c r="J782" s="12" t="s">
        <v>611</v>
      </c>
      <c r="K782" s="12" t="s">
        <v>611</v>
      </c>
      <c r="L782" s="12">
        <v>7.6516383801473617E-2</v>
      </c>
      <c r="M782" s="12">
        <v>0</v>
      </c>
      <c r="N782" s="12">
        <v>0.22268088570756167</v>
      </c>
      <c r="O782" s="12" t="s">
        <v>611</v>
      </c>
      <c r="P782" s="12">
        <v>3.1088082901554393E-2</v>
      </c>
      <c r="Q782" s="12" t="s">
        <v>611</v>
      </c>
      <c r="R782" s="12">
        <v>0</v>
      </c>
      <c r="S782" s="12">
        <v>0.36514837167011044</v>
      </c>
      <c r="T782" s="12">
        <v>0.36514837167011122</v>
      </c>
      <c r="U782" s="12">
        <v>3.7569676180466874E-2</v>
      </c>
      <c r="V782" s="12">
        <v>1.1420995908887287E-3</v>
      </c>
      <c r="W782" s="12">
        <v>2.5719101274283739E-2</v>
      </c>
      <c r="X782" s="114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1"/>
    </row>
    <row r="783" spans="1:45">
      <c r="A783" s="33"/>
      <c r="B783" s="2" t="s">
        <v>214</v>
      </c>
      <c r="C783" s="31"/>
      <c r="D783" s="12">
        <v>-5.6972047400539072E-2</v>
      </c>
      <c r="E783" s="12">
        <v>5.4833171741212929</v>
      </c>
      <c r="F783" s="12">
        <v>1.0039343992738545</v>
      </c>
      <c r="G783" s="12">
        <v>0.41454192889919139</v>
      </c>
      <c r="H783" s="12">
        <v>0.41454192889919139</v>
      </c>
      <c r="I783" s="12">
        <v>-5.6972047400539072E-2</v>
      </c>
      <c r="J783" s="12" t="s">
        <v>611</v>
      </c>
      <c r="K783" s="12" t="s">
        <v>611</v>
      </c>
      <c r="L783" s="12">
        <v>-0.13948699325299196</v>
      </c>
      <c r="M783" s="12">
        <v>6.0906446674393377E-2</v>
      </c>
      <c r="N783" s="12">
        <v>0.29666343482425872</v>
      </c>
      <c r="O783" s="12" t="s">
        <v>611</v>
      </c>
      <c r="P783" s="12">
        <v>0.36503296138771946</v>
      </c>
      <c r="Q783" s="12" t="s">
        <v>611</v>
      </c>
      <c r="R783" s="12">
        <v>0.41454192889919139</v>
      </c>
      <c r="S783" s="12">
        <v>6.0906446674393599E-2</v>
      </c>
      <c r="T783" s="12">
        <v>6.0906446674393377E-2</v>
      </c>
      <c r="U783" s="12">
        <v>6.8150457346479065E-2</v>
      </c>
      <c r="V783" s="12">
        <v>-0.21551392335421449</v>
      </c>
      <c r="W783" s="12">
        <v>-2.5144854000307304E-2</v>
      </c>
      <c r="X783" s="114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1"/>
    </row>
    <row r="784" spans="1:45">
      <c r="A784" s="33"/>
      <c r="B784" s="55" t="s">
        <v>215</v>
      </c>
      <c r="C784" s="56"/>
      <c r="D784" s="54">
        <v>0.26</v>
      </c>
      <c r="E784" s="54">
        <v>12.02</v>
      </c>
      <c r="F784" s="54">
        <v>2.09</v>
      </c>
      <c r="G784" s="54" t="s">
        <v>234</v>
      </c>
      <c r="H784" s="54" t="s">
        <v>234</v>
      </c>
      <c r="I784" s="54">
        <v>0.26</v>
      </c>
      <c r="J784" s="54" t="s">
        <v>234</v>
      </c>
      <c r="K784" s="54">
        <v>0.79</v>
      </c>
      <c r="L784" s="54">
        <v>0.44</v>
      </c>
      <c r="M784" s="54">
        <v>0</v>
      </c>
      <c r="N784" s="54" t="s">
        <v>234</v>
      </c>
      <c r="O784" s="54">
        <v>1.57</v>
      </c>
      <c r="P784" s="54">
        <v>0.67</v>
      </c>
      <c r="Q784" s="54">
        <v>1.57</v>
      </c>
      <c r="R784" s="54" t="s">
        <v>234</v>
      </c>
      <c r="S784" s="54" t="s">
        <v>234</v>
      </c>
      <c r="T784" s="54" t="s">
        <v>234</v>
      </c>
      <c r="U784" s="54">
        <v>0.02</v>
      </c>
      <c r="V784" s="54">
        <v>1.25</v>
      </c>
      <c r="W784" s="54">
        <v>0.19</v>
      </c>
      <c r="X784" s="114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1"/>
    </row>
    <row r="785" spans="1:45">
      <c r="B785" s="34" t="s">
        <v>337</v>
      </c>
      <c r="C785" s="1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AS785" s="71"/>
    </row>
    <row r="786" spans="1:45">
      <c r="AS786" s="71"/>
    </row>
    <row r="787" spans="1:45" ht="15">
      <c r="B787" s="37" t="s">
        <v>591</v>
      </c>
      <c r="AS787" s="30" t="s">
        <v>67</v>
      </c>
    </row>
    <row r="788" spans="1:45" ht="15">
      <c r="A788" s="27" t="s">
        <v>6</v>
      </c>
      <c r="B788" s="17" t="s">
        <v>117</v>
      </c>
      <c r="C788" s="14" t="s">
        <v>118</v>
      </c>
      <c r="D788" s="15" t="s">
        <v>201</v>
      </c>
      <c r="E788" s="16" t="s">
        <v>201</v>
      </c>
      <c r="F788" s="16" t="s">
        <v>201</v>
      </c>
      <c r="G788" s="16" t="s">
        <v>201</v>
      </c>
      <c r="H788" s="16" t="s">
        <v>201</v>
      </c>
      <c r="I788" s="16" t="s">
        <v>201</v>
      </c>
      <c r="J788" s="16" t="s">
        <v>201</v>
      </c>
      <c r="K788" s="16" t="s">
        <v>201</v>
      </c>
      <c r="L788" s="16" t="s">
        <v>201</v>
      </c>
      <c r="M788" s="16" t="s">
        <v>201</v>
      </c>
      <c r="N788" s="16" t="s">
        <v>201</v>
      </c>
      <c r="O788" s="16" t="s">
        <v>201</v>
      </c>
      <c r="P788" s="16" t="s">
        <v>201</v>
      </c>
      <c r="Q788" s="16" t="s">
        <v>201</v>
      </c>
      <c r="R788" s="16" t="s">
        <v>201</v>
      </c>
      <c r="S788" s="16" t="s">
        <v>201</v>
      </c>
      <c r="T788" s="16" t="s">
        <v>201</v>
      </c>
      <c r="U788" s="16" t="s">
        <v>201</v>
      </c>
      <c r="V788" s="16" t="s">
        <v>201</v>
      </c>
      <c r="W788" s="16" t="s">
        <v>201</v>
      </c>
      <c r="X788" s="16" t="s">
        <v>201</v>
      </c>
      <c r="Y788" s="16" t="s">
        <v>201</v>
      </c>
      <c r="Z788" s="16" t="s">
        <v>201</v>
      </c>
      <c r="AA788" s="114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0">
        <v>1</v>
      </c>
    </row>
    <row r="789" spans="1:45">
      <c r="A789" s="33"/>
      <c r="B789" s="18" t="s">
        <v>202</v>
      </c>
      <c r="C789" s="7" t="s">
        <v>202</v>
      </c>
      <c r="D789" s="112" t="s">
        <v>231</v>
      </c>
      <c r="E789" s="113" t="s">
        <v>216</v>
      </c>
      <c r="F789" s="113" t="s">
        <v>203</v>
      </c>
      <c r="G789" s="113" t="s">
        <v>217</v>
      </c>
      <c r="H789" s="113" t="s">
        <v>232</v>
      </c>
      <c r="I789" s="113" t="s">
        <v>284</v>
      </c>
      <c r="J789" s="113" t="s">
        <v>227</v>
      </c>
      <c r="K789" s="113" t="s">
        <v>218</v>
      </c>
      <c r="L789" s="113" t="s">
        <v>219</v>
      </c>
      <c r="M789" s="113" t="s">
        <v>285</v>
      </c>
      <c r="N789" s="113" t="s">
        <v>204</v>
      </c>
      <c r="O789" s="113" t="s">
        <v>220</v>
      </c>
      <c r="P789" s="113" t="s">
        <v>205</v>
      </c>
      <c r="Q789" s="113" t="s">
        <v>221</v>
      </c>
      <c r="R789" s="113" t="s">
        <v>206</v>
      </c>
      <c r="S789" s="113" t="s">
        <v>286</v>
      </c>
      <c r="T789" s="113" t="s">
        <v>222</v>
      </c>
      <c r="U789" s="113" t="s">
        <v>207</v>
      </c>
      <c r="V789" s="113" t="s">
        <v>208</v>
      </c>
      <c r="W789" s="113" t="s">
        <v>223</v>
      </c>
      <c r="X789" s="113" t="s">
        <v>224</v>
      </c>
      <c r="Y789" s="113" t="s">
        <v>209</v>
      </c>
      <c r="Z789" s="113" t="s">
        <v>237</v>
      </c>
      <c r="AA789" s="114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 t="s">
        <v>3</v>
      </c>
    </row>
    <row r="790" spans="1:45">
      <c r="A790" s="33"/>
      <c r="B790" s="18"/>
      <c r="C790" s="7"/>
      <c r="D790" s="8" t="s">
        <v>312</v>
      </c>
      <c r="E790" s="9" t="s">
        <v>312</v>
      </c>
      <c r="F790" s="9" t="s">
        <v>313</v>
      </c>
      <c r="G790" s="9" t="s">
        <v>313</v>
      </c>
      <c r="H790" s="9" t="s">
        <v>313</v>
      </c>
      <c r="I790" s="9" t="s">
        <v>313</v>
      </c>
      <c r="J790" s="9" t="s">
        <v>312</v>
      </c>
      <c r="K790" s="9" t="s">
        <v>312</v>
      </c>
      <c r="L790" s="9" t="s">
        <v>313</v>
      </c>
      <c r="M790" s="9" t="s">
        <v>312</v>
      </c>
      <c r="N790" s="9" t="s">
        <v>312</v>
      </c>
      <c r="O790" s="9" t="s">
        <v>313</v>
      </c>
      <c r="P790" s="9" t="s">
        <v>312</v>
      </c>
      <c r="Q790" s="9" t="s">
        <v>119</v>
      </c>
      <c r="R790" s="9" t="s">
        <v>119</v>
      </c>
      <c r="S790" s="9" t="s">
        <v>119</v>
      </c>
      <c r="T790" s="9" t="s">
        <v>313</v>
      </c>
      <c r="U790" s="9" t="s">
        <v>313</v>
      </c>
      <c r="V790" s="9" t="s">
        <v>313</v>
      </c>
      <c r="W790" s="9" t="s">
        <v>312</v>
      </c>
      <c r="X790" s="9" t="s">
        <v>119</v>
      </c>
      <c r="Y790" s="9" t="s">
        <v>313</v>
      </c>
      <c r="Z790" s="9" t="s">
        <v>313</v>
      </c>
      <c r="AA790" s="114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2</v>
      </c>
    </row>
    <row r="791" spans="1:45">
      <c r="A791" s="33"/>
      <c r="B791" s="18"/>
      <c r="C791" s="7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114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2</v>
      </c>
    </row>
    <row r="792" spans="1:45">
      <c r="A792" s="33"/>
      <c r="B792" s="17">
        <v>1</v>
      </c>
      <c r="C792" s="13">
        <v>1</v>
      </c>
      <c r="D792" s="104">
        <v>0.4</v>
      </c>
      <c r="E792" s="20">
        <v>0.24</v>
      </c>
      <c r="F792" s="21">
        <v>0.25</v>
      </c>
      <c r="G792" s="20">
        <v>0.22378801610403384</v>
      </c>
      <c r="H792" s="21">
        <v>0.22</v>
      </c>
      <c r="I792" s="20">
        <v>0.34</v>
      </c>
      <c r="J792" s="105">
        <v>0.3</v>
      </c>
      <c r="K792" s="20">
        <v>0.34</v>
      </c>
      <c r="L792" s="20">
        <v>0.39250000000000002</v>
      </c>
      <c r="M792" s="20">
        <v>0.26483000000000001</v>
      </c>
      <c r="N792" s="104">
        <v>0.3</v>
      </c>
      <c r="O792" s="104">
        <v>1</v>
      </c>
      <c r="P792" s="20">
        <v>0.33</v>
      </c>
      <c r="Q792" s="104" t="s">
        <v>96</v>
      </c>
      <c r="R792" s="20">
        <v>0.32200000000000001</v>
      </c>
      <c r="S792" s="104" t="s">
        <v>111</v>
      </c>
      <c r="T792" s="20">
        <v>0.27</v>
      </c>
      <c r="U792" s="20">
        <v>0.25</v>
      </c>
      <c r="V792" s="20">
        <v>0.26</v>
      </c>
      <c r="W792" s="104">
        <v>0.53</v>
      </c>
      <c r="X792" s="20">
        <v>0.32267730437494624</v>
      </c>
      <c r="Y792" s="20">
        <v>0.28000000000000003</v>
      </c>
      <c r="Z792" s="104" t="s">
        <v>111</v>
      </c>
      <c r="AA792" s="114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1</v>
      </c>
    </row>
    <row r="793" spans="1:45">
      <c r="A793" s="33"/>
      <c r="B793" s="18">
        <v>1</v>
      </c>
      <c r="C793" s="7">
        <v>2</v>
      </c>
      <c r="D793" s="106">
        <v>0.4</v>
      </c>
      <c r="E793" s="9">
        <v>0.26</v>
      </c>
      <c r="F793" s="22">
        <v>0.28999999999999998</v>
      </c>
      <c r="G793" s="9">
        <v>0.22842453737148033</v>
      </c>
      <c r="H793" s="22">
        <v>0.21</v>
      </c>
      <c r="I793" s="9">
        <v>0.19</v>
      </c>
      <c r="J793" s="107">
        <v>0.3</v>
      </c>
      <c r="K793" s="9">
        <v>0.34</v>
      </c>
      <c r="L793" s="9">
        <v>0.3493</v>
      </c>
      <c r="M793" s="9">
        <v>0.26418000000000003</v>
      </c>
      <c r="N793" s="106">
        <v>0.3</v>
      </c>
      <c r="O793" s="106">
        <v>1</v>
      </c>
      <c r="P793" s="9">
        <v>0.3</v>
      </c>
      <c r="Q793" s="106" t="s">
        <v>96</v>
      </c>
      <c r="R793" s="9">
        <v>0.317</v>
      </c>
      <c r="S793" s="106" t="s">
        <v>111</v>
      </c>
      <c r="T793" s="9">
        <v>0.24</v>
      </c>
      <c r="U793" s="9">
        <v>0.28000000000000003</v>
      </c>
      <c r="V793" s="9">
        <v>0.25</v>
      </c>
      <c r="W793" s="106">
        <v>0.51</v>
      </c>
      <c r="X793" s="9">
        <v>0.28722342293248404</v>
      </c>
      <c r="Y793" s="9">
        <v>0.28999999999999998</v>
      </c>
      <c r="Z793" s="106" t="s">
        <v>111</v>
      </c>
      <c r="AA793" s="114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8</v>
      </c>
    </row>
    <row r="794" spans="1:45">
      <c r="A794" s="33"/>
      <c r="B794" s="18">
        <v>1</v>
      </c>
      <c r="C794" s="7">
        <v>3</v>
      </c>
      <c r="D794" s="106">
        <v>0.4</v>
      </c>
      <c r="E794" s="9">
        <v>0.26</v>
      </c>
      <c r="F794" s="22">
        <v>0.25</v>
      </c>
      <c r="G794" s="9">
        <v>0.21825415916242202</v>
      </c>
      <c r="H794" s="22">
        <v>0.18</v>
      </c>
      <c r="I794" s="9">
        <v>0.27</v>
      </c>
      <c r="J794" s="107">
        <v>0.3</v>
      </c>
      <c r="K794" s="109">
        <v>0.31</v>
      </c>
      <c r="L794" s="10">
        <v>0.30989999999999995</v>
      </c>
      <c r="M794" s="10">
        <v>0.24828</v>
      </c>
      <c r="N794" s="107">
        <v>0.3</v>
      </c>
      <c r="O794" s="107">
        <v>0.5</v>
      </c>
      <c r="P794" s="10">
        <v>0.28000000000000003</v>
      </c>
      <c r="Q794" s="107" t="s">
        <v>96</v>
      </c>
      <c r="R794" s="10">
        <v>0.30099999999999999</v>
      </c>
      <c r="S794" s="107" t="s">
        <v>111</v>
      </c>
      <c r="T794" s="10">
        <v>0.28000000000000003</v>
      </c>
      <c r="U794" s="10">
        <v>0.25</v>
      </c>
      <c r="V794" s="10">
        <v>0.28000000000000003</v>
      </c>
      <c r="W794" s="107">
        <v>0.53</v>
      </c>
      <c r="X794" s="10">
        <v>0.31735454847824596</v>
      </c>
      <c r="Y794" s="109">
        <v>0.34</v>
      </c>
      <c r="Z794" s="107" t="s">
        <v>111</v>
      </c>
      <c r="AA794" s="114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16</v>
      </c>
    </row>
    <row r="795" spans="1:45">
      <c r="A795" s="33"/>
      <c r="B795" s="18">
        <v>1</v>
      </c>
      <c r="C795" s="7">
        <v>4</v>
      </c>
      <c r="D795" s="106" t="s">
        <v>98</v>
      </c>
      <c r="E795" s="9">
        <v>0.26</v>
      </c>
      <c r="F795" s="22">
        <v>0.26</v>
      </c>
      <c r="G795" s="9">
        <v>0.22291964979506929</v>
      </c>
      <c r="H795" s="22">
        <v>0.22</v>
      </c>
      <c r="I795" s="9">
        <v>0.2</v>
      </c>
      <c r="J795" s="107">
        <v>0.3</v>
      </c>
      <c r="K795" s="22">
        <v>0.35</v>
      </c>
      <c r="L795" s="109">
        <v>0.42099999999999999</v>
      </c>
      <c r="M795" s="10">
        <v>0.25286999999999998</v>
      </c>
      <c r="N795" s="107">
        <v>0.3</v>
      </c>
      <c r="O795" s="107" t="s">
        <v>240</v>
      </c>
      <c r="P795" s="10">
        <v>0.28999999999999998</v>
      </c>
      <c r="Q795" s="107" t="s">
        <v>96</v>
      </c>
      <c r="R795" s="10">
        <v>0.318</v>
      </c>
      <c r="S795" s="107" t="s">
        <v>111</v>
      </c>
      <c r="T795" s="10">
        <v>0.28999999999999998</v>
      </c>
      <c r="U795" s="10">
        <v>0.28000000000000003</v>
      </c>
      <c r="V795" s="10">
        <v>0.27</v>
      </c>
      <c r="W795" s="107">
        <v>0.54</v>
      </c>
      <c r="X795" s="10">
        <v>0.20496488655160935</v>
      </c>
      <c r="Y795" s="10">
        <v>0.28999999999999998</v>
      </c>
      <c r="Z795" s="107" t="s">
        <v>111</v>
      </c>
      <c r="AA795" s="114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>
        <v>0.27341053246803787</v>
      </c>
    </row>
    <row r="796" spans="1:45">
      <c r="A796" s="33"/>
      <c r="B796" s="18">
        <v>1</v>
      </c>
      <c r="C796" s="7">
        <v>5</v>
      </c>
      <c r="D796" s="106">
        <v>0.4</v>
      </c>
      <c r="E796" s="9">
        <v>0.28000000000000003</v>
      </c>
      <c r="F796" s="9">
        <v>0.28000000000000003</v>
      </c>
      <c r="G796" s="9">
        <v>0.21051256264743615</v>
      </c>
      <c r="H796" s="108">
        <v>0.56000000000000005</v>
      </c>
      <c r="I796" s="9">
        <v>0.25</v>
      </c>
      <c r="J796" s="106">
        <v>0.3</v>
      </c>
      <c r="K796" s="9">
        <v>0.34</v>
      </c>
      <c r="L796" s="9">
        <v>0.34239999999999998</v>
      </c>
      <c r="M796" s="9">
        <v>0.23197000000000001</v>
      </c>
      <c r="N796" s="106">
        <v>0.3</v>
      </c>
      <c r="O796" s="106">
        <v>0.5</v>
      </c>
      <c r="P796" s="9">
        <v>0.26</v>
      </c>
      <c r="Q796" s="106" t="s">
        <v>96</v>
      </c>
      <c r="R796" s="9">
        <v>0.33</v>
      </c>
      <c r="S796" s="106" t="s">
        <v>111</v>
      </c>
      <c r="T796" s="9">
        <v>0.28000000000000003</v>
      </c>
      <c r="U796" s="9">
        <v>0.28000000000000003</v>
      </c>
      <c r="V796" s="9">
        <v>0.26</v>
      </c>
      <c r="W796" s="106">
        <v>0.54</v>
      </c>
      <c r="X796" s="9">
        <v>0.20308785114553937</v>
      </c>
      <c r="Y796" s="9">
        <v>0.28999999999999998</v>
      </c>
      <c r="Z796" s="106" t="s">
        <v>111</v>
      </c>
      <c r="AA796" s="114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88</v>
      </c>
    </row>
    <row r="797" spans="1:45">
      <c r="A797" s="33"/>
      <c r="B797" s="18">
        <v>1</v>
      </c>
      <c r="C797" s="7">
        <v>6</v>
      </c>
      <c r="D797" s="106">
        <v>0.4</v>
      </c>
      <c r="E797" s="9">
        <v>0.23</v>
      </c>
      <c r="F797" s="9">
        <v>0.27</v>
      </c>
      <c r="G797" s="9">
        <v>0.21173151313070457</v>
      </c>
      <c r="H797" s="9">
        <v>0.22</v>
      </c>
      <c r="I797" s="9">
        <v>0.27</v>
      </c>
      <c r="J797" s="106">
        <v>0.3</v>
      </c>
      <c r="K797" s="9">
        <v>0.33</v>
      </c>
      <c r="L797" s="9">
        <v>0.31089999999999995</v>
      </c>
      <c r="M797" s="9">
        <v>0.24105000000000001</v>
      </c>
      <c r="N797" s="106">
        <v>0.3</v>
      </c>
      <c r="O797" s="106">
        <v>0.5</v>
      </c>
      <c r="P797" s="9">
        <v>0.31</v>
      </c>
      <c r="Q797" s="106" t="s">
        <v>96</v>
      </c>
      <c r="R797" s="9">
        <v>0.33500000000000002</v>
      </c>
      <c r="S797" s="106" t="s">
        <v>111</v>
      </c>
      <c r="T797" s="9">
        <v>0.27</v>
      </c>
      <c r="U797" s="9">
        <v>0.26</v>
      </c>
      <c r="V797" s="9">
        <v>0.26</v>
      </c>
      <c r="W797" s="106">
        <v>0.52</v>
      </c>
      <c r="X797" s="9">
        <v>0.20182947042943808</v>
      </c>
      <c r="Y797" s="9">
        <v>0.31</v>
      </c>
      <c r="Z797" s="106" t="s">
        <v>111</v>
      </c>
      <c r="AA797" s="114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1"/>
    </row>
    <row r="798" spans="1:45">
      <c r="A798" s="33"/>
      <c r="B798" s="19" t="s">
        <v>211</v>
      </c>
      <c r="C798" s="11"/>
      <c r="D798" s="23">
        <v>0.4</v>
      </c>
      <c r="E798" s="23">
        <v>0.255</v>
      </c>
      <c r="F798" s="23">
        <v>0.26666666666666666</v>
      </c>
      <c r="G798" s="23">
        <v>0.21927173970185768</v>
      </c>
      <c r="H798" s="23">
        <v>0.26833333333333337</v>
      </c>
      <c r="I798" s="23">
        <v>0.25333333333333335</v>
      </c>
      <c r="J798" s="23">
        <v>0.3</v>
      </c>
      <c r="K798" s="23">
        <v>0.33499999999999996</v>
      </c>
      <c r="L798" s="23">
        <v>0.35433333333333333</v>
      </c>
      <c r="M798" s="23">
        <v>0.25052999999999997</v>
      </c>
      <c r="N798" s="23">
        <v>0.3</v>
      </c>
      <c r="O798" s="23">
        <v>0.7</v>
      </c>
      <c r="P798" s="23">
        <v>0.29499999999999998</v>
      </c>
      <c r="Q798" s="23" t="s">
        <v>611</v>
      </c>
      <c r="R798" s="23">
        <v>0.32050000000000001</v>
      </c>
      <c r="S798" s="23" t="s">
        <v>611</v>
      </c>
      <c r="T798" s="23">
        <v>0.27166666666666667</v>
      </c>
      <c r="U798" s="23">
        <v>0.26666666666666666</v>
      </c>
      <c r="V798" s="23">
        <v>0.26333333333333336</v>
      </c>
      <c r="W798" s="23">
        <v>0.52833333333333343</v>
      </c>
      <c r="X798" s="23">
        <v>0.25618958065204384</v>
      </c>
      <c r="Y798" s="23">
        <v>0.30000000000000004</v>
      </c>
      <c r="Z798" s="23" t="s">
        <v>611</v>
      </c>
      <c r="AA798" s="114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1"/>
    </row>
    <row r="799" spans="1:45">
      <c r="A799" s="33"/>
      <c r="B799" s="2" t="s">
        <v>212</v>
      </c>
      <c r="C799" s="31"/>
      <c r="D799" s="10">
        <v>0.4</v>
      </c>
      <c r="E799" s="10">
        <v>0.26</v>
      </c>
      <c r="F799" s="10">
        <v>0.26500000000000001</v>
      </c>
      <c r="G799" s="10">
        <v>0.22058690447874565</v>
      </c>
      <c r="H799" s="10">
        <v>0.22</v>
      </c>
      <c r="I799" s="10">
        <v>0.26</v>
      </c>
      <c r="J799" s="10">
        <v>0.3</v>
      </c>
      <c r="K799" s="10">
        <v>0.34</v>
      </c>
      <c r="L799" s="10">
        <v>0.34584999999999999</v>
      </c>
      <c r="M799" s="10">
        <v>0.25057499999999999</v>
      </c>
      <c r="N799" s="10">
        <v>0.3</v>
      </c>
      <c r="O799" s="10">
        <v>0.5</v>
      </c>
      <c r="P799" s="10">
        <v>0.29499999999999998</v>
      </c>
      <c r="Q799" s="10" t="s">
        <v>611</v>
      </c>
      <c r="R799" s="10">
        <v>0.32</v>
      </c>
      <c r="S799" s="10" t="s">
        <v>611</v>
      </c>
      <c r="T799" s="10">
        <v>0.27500000000000002</v>
      </c>
      <c r="U799" s="10">
        <v>0.27</v>
      </c>
      <c r="V799" s="10">
        <v>0.26</v>
      </c>
      <c r="W799" s="10">
        <v>0.53</v>
      </c>
      <c r="X799" s="10">
        <v>0.24609415474204671</v>
      </c>
      <c r="Y799" s="10">
        <v>0.28999999999999998</v>
      </c>
      <c r="Z799" s="10" t="s">
        <v>611</v>
      </c>
      <c r="AA799" s="114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1"/>
    </row>
    <row r="800" spans="1:45">
      <c r="A800" s="33"/>
      <c r="B800" s="2" t="s">
        <v>213</v>
      </c>
      <c r="C800" s="31"/>
      <c r="D800" s="24">
        <v>0</v>
      </c>
      <c r="E800" s="24">
        <v>1.7606816861659016E-2</v>
      </c>
      <c r="F800" s="24">
        <v>1.6329931618554519E-2</v>
      </c>
      <c r="G800" s="24">
        <v>7.1005827273446284E-3</v>
      </c>
      <c r="H800" s="24">
        <v>0.14372427306014346</v>
      </c>
      <c r="I800" s="24">
        <v>5.4650404085117996E-2</v>
      </c>
      <c r="J800" s="24">
        <v>0</v>
      </c>
      <c r="K800" s="24">
        <v>1.3784048752090222E-2</v>
      </c>
      <c r="L800" s="24">
        <v>4.4563782005869496E-2</v>
      </c>
      <c r="M800" s="24">
        <v>1.2928221842156022E-2</v>
      </c>
      <c r="N800" s="24">
        <v>0</v>
      </c>
      <c r="O800" s="24">
        <v>0.27386127875258298</v>
      </c>
      <c r="P800" s="24">
        <v>2.4289915602982236E-2</v>
      </c>
      <c r="Q800" s="24" t="s">
        <v>611</v>
      </c>
      <c r="R800" s="24">
        <v>1.184483009586884E-2</v>
      </c>
      <c r="S800" s="24" t="s">
        <v>611</v>
      </c>
      <c r="T800" s="24">
        <v>1.7224014243685089E-2</v>
      </c>
      <c r="U800" s="24">
        <v>1.5055453054181633E-2</v>
      </c>
      <c r="V800" s="24">
        <v>1.0327955589886455E-2</v>
      </c>
      <c r="W800" s="24">
        <v>1.1690451944500132E-2</v>
      </c>
      <c r="X800" s="24">
        <v>5.9200767912924099E-2</v>
      </c>
      <c r="Y800" s="24">
        <v>2.1908902300206652E-2</v>
      </c>
      <c r="Z800" s="24" t="s">
        <v>611</v>
      </c>
      <c r="AA800" s="114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1"/>
    </row>
    <row r="801" spans="1:45">
      <c r="A801" s="33"/>
      <c r="B801" s="2" t="s">
        <v>86</v>
      </c>
      <c r="C801" s="31"/>
      <c r="D801" s="12">
        <v>0</v>
      </c>
      <c r="E801" s="12">
        <v>6.9046340633956926E-2</v>
      </c>
      <c r="F801" s="12">
        <v>6.123724356957945E-2</v>
      </c>
      <c r="G801" s="12">
        <v>3.2382571219616553E-2</v>
      </c>
      <c r="H801" s="12">
        <v>0.53561840891978918</v>
      </c>
      <c r="I801" s="12">
        <v>0.21572527928336049</v>
      </c>
      <c r="J801" s="12">
        <v>0</v>
      </c>
      <c r="K801" s="12">
        <v>4.1146414185343948E-2</v>
      </c>
      <c r="L801" s="12">
        <v>0.12576796426868156</v>
      </c>
      <c r="M801" s="12">
        <v>5.1603487974118963E-2</v>
      </c>
      <c r="N801" s="12">
        <v>0</v>
      </c>
      <c r="O801" s="12">
        <v>0.39123039821797573</v>
      </c>
      <c r="P801" s="12">
        <v>8.2338696959261826E-2</v>
      </c>
      <c r="Q801" s="12" t="s">
        <v>611</v>
      </c>
      <c r="R801" s="12">
        <v>3.6957348193038503E-2</v>
      </c>
      <c r="S801" s="12" t="s">
        <v>611</v>
      </c>
      <c r="T801" s="12">
        <v>6.3401279424607687E-2</v>
      </c>
      <c r="U801" s="12">
        <v>5.6457948953181125E-2</v>
      </c>
      <c r="V801" s="12">
        <v>3.9220084518556159E-2</v>
      </c>
      <c r="W801" s="12">
        <v>2.2127038380757344E-2</v>
      </c>
      <c r="X801" s="12">
        <v>0.23108187211302111</v>
      </c>
      <c r="Y801" s="12">
        <v>7.302967433402216E-2</v>
      </c>
      <c r="Z801" s="12" t="s">
        <v>611</v>
      </c>
      <c r="AA801" s="114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1"/>
    </row>
    <row r="802" spans="1:45">
      <c r="A802" s="33"/>
      <c r="B802" s="2" t="s">
        <v>214</v>
      </c>
      <c r="C802" s="31"/>
      <c r="D802" s="12">
        <v>0.46300143008119354</v>
      </c>
      <c r="E802" s="12">
        <v>-6.7336588323239077E-2</v>
      </c>
      <c r="F802" s="12">
        <v>-2.4665713279204304E-2</v>
      </c>
      <c r="G802" s="12">
        <v>-0.19801282809947751</v>
      </c>
      <c r="H802" s="12">
        <v>-1.8569873987199226E-2</v>
      </c>
      <c r="I802" s="12">
        <v>-7.3432427615244045E-2</v>
      </c>
      <c r="J802" s="12">
        <v>9.7251072560895047E-2</v>
      </c>
      <c r="K802" s="12">
        <v>0.22526369769299937</v>
      </c>
      <c r="L802" s="12">
        <v>0.29597543348025734</v>
      </c>
      <c r="M802" s="12">
        <v>-8.3685629304396603E-2</v>
      </c>
      <c r="N802" s="12">
        <v>9.7251072560895047E-2</v>
      </c>
      <c r="O802" s="12">
        <v>1.5602525026420886</v>
      </c>
      <c r="P802" s="12">
        <v>7.8963554684880144E-2</v>
      </c>
      <c r="Q802" s="12" t="s">
        <v>611</v>
      </c>
      <c r="R802" s="12">
        <v>0.17222989585255633</v>
      </c>
      <c r="S802" s="12" t="s">
        <v>611</v>
      </c>
      <c r="T802" s="12">
        <v>-6.3781954031894017E-3</v>
      </c>
      <c r="U802" s="12">
        <v>-2.4665713279204304E-2</v>
      </c>
      <c r="V802" s="12">
        <v>-3.6857391863214128E-2</v>
      </c>
      <c r="W802" s="12">
        <v>0.93238105556557671</v>
      </c>
      <c r="X802" s="12">
        <v>-6.2985692835396456E-2</v>
      </c>
      <c r="Y802" s="12">
        <v>9.7251072560895269E-2</v>
      </c>
      <c r="Z802" s="12" t="s">
        <v>611</v>
      </c>
      <c r="AA802" s="114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1"/>
    </row>
    <row r="803" spans="1:45">
      <c r="A803" s="33"/>
      <c r="B803" s="55" t="s">
        <v>215</v>
      </c>
      <c r="C803" s="56"/>
      <c r="D803" s="54">
        <v>0.93</v>
      </c>
      <c r="E803" s="54">
        <v>0.67</v>
      </c>
      <c r="F803" s="54">
        <v>0.48</v>
      </c>
      <c r="G803" s="54">
        <v>1.28</v>
      </c>
      <c r="H803" s="54">
        <v>0.45</v>
      </c>
      <c r="I803" s="54">
        <v>0.7</v>
      </c>
      <c r="J803" s="54" t="s">
        <v>234</v>
      </c>
      <c r="K803" s="54">
        <v>0.67</v>
      </c>
      <c r="L803" s="54">
        <v>1</v>
      </c>
      <c r="M803" s="54">
        <v>0.75</v>
      </c>
      <c r="N803" s="54" t="s">
        <v>234</v>
      </c>
      <c r="O803" s="54">
        <v>5.56</v>
      </c>
      <c r="P803" s="54">
        <v>0</v>
      </c>
      <c r="Q803" s="54">
        <v>837.91</v>
      </c>
      <c r="R803" s="54">
        <v>0.43</v>
      </c>
      <c r="S803" s="54">
        <v>37.17</v>
      </c>
      <c r="T803" s="54">
        <v>0.39</v>
      </c>
      <c r="U803" s="54">
        <v>0.48</v>
      </c>
      <c r="V803" s="54">
        <v>0.53</v>
      </c>
      <c r="W803" s="54">
        <v>3.93</v>
      </c>
      <c r="X803" s="54">
        <v>0.65</v>
      </c>
      <c r="Y803" s="54">
        <v>0.08</v>
      </c>
      <c r="Z803" s="54">
        <v>37.17</v>
      </c>
      <c r="AA803" s="114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B804" s="34" t="s">
        <v>277</v>
      </c>
      <c r="C804" s="1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S804" s="71"/>
    </row>
    <row r="805" spans="1:45">
      <c r="AS805" s="71"/>
    </row>
    <row r="806" spans="1:45" ht="15">
      <c r="B806" s="37" t="s">
        <v>592</v>
      </c>
      <c r="AS806" s="30" t="s">
        <v>67</v>
      </c>
    </row>
    <row r="807" spans="1:45" ht="15">
      <c r="A807" s="27" t="s">
        <v>9</v>
      </c>
      <c r="B807" s="17" t="s">
        <v>117</v>
      </c>
      <c r="C807" s="14" t="s">
        <v>118</v>
      </c>
      <c r="D807" s="15" t="s">
        <v>201</v>
      </c>
      <c r="E807" s="16" t="s">
        <v>201</v>
      </c>
      <c r="F807" s="16" t="s">
        <v>201</v>
      </c>
      <c r="G807" s="16" t="s">
        <v>201</v>
      </c>
      <c r="H807" s="16" t="s">
        <v>201</v>
      </c>
      <c r="I807" s="16" t="s">
        <v>201</v>
      </c>
      <c r="J807" s="16" t="s">
        <v>201</v>
      </c>
      <c r="K807" s="16" t="s">
        <v>201</v>
      </c>
      <c r="L807" s="16" t="s">
        <v>201</v>
      </c>
      <c r="M807" s="16" t="s">
        <v>201</v>
      </c>
      <c r="N807" s="16" t="s">
        <v>201</v>
      </c>
      <c r="O807" s="16" t="s">
        <v>201</v>
      </c>
      <c r="P807" s="16" t="s">
        <v>201</v>
      </c>
      <c r="Q807" s="16" t="s">
        <v>201</v>
      </c>
      <c r="R807" s="16" t="s">
        <v>201</v>
      </c>
      <c r="S807" s="16" t="s">
        <v>201</v>
      </c>
      <c r="T807" s="16" t="s">
        <v>201</v>
      </c>
      <c r="U807" s="16" t="s">
        <v>201</v>
      </c>
      <c r="V807" s="16" t="s">
        <v>201</v>
      </c>
      <c r="W807" s="16" t="s">
        <v>201</v>
      </c>
      <c r="X807" s="16" t="s">
        <v>201</v>
      </c>
      <c r="Y807" s="16" t="s">
        <v>201</v>
      </c>
      <c r="Z807" s="16" t="s">
        <v>201</v>
      </c>
      <c r="AA807" s="114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>
        <v>1</v>
      </c>
    </row>
    <row r="808" spans="1:45">
      <c r="A808" s="33"/>
      <c r="B808" s="18" t="s">
        <v>202</v>
      </c>
      <c r="C808" s="7" t="s">
        <v>202</v>
      </c>
      <c r="D808" s="112" t="s">
        <v>231</v>
      </c>
      <c r="E808" s="113" t="s">
        <v>216</v>
      </c>
      <c r="F808" s="113" t="s">
        <v>203</v>
      </c>
      <c r="G808" s="113" t="s">
        <v>217</v>
      </c>
      <c r="H808" s="113" t="s">
        <v>232</v>
      </c>
      <c r="I808" s="113" t="s">
        <v>284</v>
      </c>
      <c r="J808" s="113" t="s">
        <v>227</v>
      </c>
      <c r="K808" s="113" t="s">
        <v>218</v>
      </c>
      <c r="L808" s="113" t="s">
        <v>219</v>
      </c>
      <c r="M808" s="113" t="s">
        <v>285</v>
      </c>
      <c r="N808" s="113" t="s">
        <v>204</v>
      </c>
      <c r="O808" s="113" t="s">
        <v>220</v>
      </c>
      <c r="P808" s="113" t="s">
        <v>205</v>
      </c>
      <c r="Q808" s="113" t="s">
        <v>206</v>
      </c>
      <c r="R808" s="113" t="s">
        <v>286</v>
      </c>
      <c r="S808" s="113" t="s">
        <v>222</v>
      </c>
      <c r="T808" s="113" t="s">
        <v>207</v>
      </c>
      <c r="U808" s="113" t="s">
        <v>208</v>
      </c>
      <c r="V808" s="113" t="s">
        <v>223</v>
      </c>
      <c r="W808" s="113" t="s">
        <v>224</v>
      </c>
      <c r="X808" s="113" t="s">
        <v>209</v>
      </c>
      <c r="Y808" s="113" t="s">
        <v>237</v>
      </c>
      <c r="Z808" s="113" t="s">
        <v>225</v>
      </c>
      <c r="AA808" s="114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 t="s">
        <v>3</v>
      </c>
    </row>
    <row r="809" spans="1:45">
      <c r="A809" s="33"/>
      <c r="B809" s="18"/>
      <c r="C809" s="7"/>
      <c r="D809" s="8" t="s">
        <v>119</v>
      </c>
      <c r="E809" s="9" t="s">
        <v>312</v>
      </c>
      <c r="F809" s="9" t="s">
        <v>313</v>
      </c>
      <c r="G809" s="9" t="s">
        <v>313</v>
      </c>
      <c r="H809" s="9" t="s">
        <v>313</v>
      </c>
      <c r="I809" s="9" t="s">
        <v>313</v>
      </c>
      <c r="J809" s="9" t="s">
        <v>119</v>
      </c>
      <c r="K809" s="9" t="s">
        <v>312</v>
      </c>
      <c r="L809" s="9" t="s">
        <v>313</v>
      </c>
      <c r="M809" s="9" t="s">
        <v>119</v>
      </c>
      <c r="N809" s="9" t="s">
        <v>119</v>
      </c>
      <c r="O809" s="9" t="s">
        <v>313</v>
      </c>
      <c r="P809" s="9" t="s">
        <v>312</v>
      </c>
      <c r="Q809" s="9" t="s">
        <v>119</v>
      </c>
      <c r="R809" s="9" t="s">
        <v>119</v>
      </c>
      <c r="S809" s="9" t="s">
        <v>313</v>
      </c>
      <c r="T809" s="9" t="s">
        <v>313</v>
      </c>
      <c r="U809" s="9" t="s">
        <v>313</v>
      </c>
      <c r="V809" s="9" t="s">
        <v>312</v>
      </c>
      <c r="W809" s="9" t="s">
        <v>119</v>
      </c>
      <c r="X809" s="9" t="s">
        <v>313</v>
      </c>
      <c r="Y809" s="9" t="s">
        <v>313</v>
      </c>
      <c r="Z809" s="9" t="s">
        <v>312</v>
      </c>
      <c r="AA809" s="114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2</v>
      </c>
    </row>
    <row r="810" spans="1:45">
      <c r="A810" s="33"/>
      <c r="B810" s="18"/>
      <c r="C810" s="7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114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3</v>
      </c>
    </row>
    <row r="811" spans="1:45">
      <c r="A811" s="33"/>
      <c r="B811" s="17">
        <v>1</v>
      </c>
      <c r="C811" s="13">
        <v>1</v>
      </c>
      <c r="D811" s="104" t="s">
        <v>109</v>
      </c>
      <c r="E811" s="104" t="s">
        <v>112</v>
      </c>
      <c r="F811" s="105" t="s">
        <v>240</v>
      </c>
      <c r="G811" s="104">
        <v>0.43111485958778906</v>
      </c>
      <c r="H811" s="105">
        <v>0.1</v>
      </c>
      <c r="I811" s="104" t="s">
        <v>112</v>
      </c>
      <c r="J811" s="105" t="s">
        <v>109</v>
      </c>
      <c r="K811" s="20">
        <v>0.1</v>
      </c>
      <c r="L811" s="110">
        <v>3.9169999999999998</v>
      </c>
      <c r="M811" s="104" t="s">
        <v>245</v>
      </c>
      <c r="N811" s="104" t="s">
        <v>240</v>
      </c>
      <c r="O811" s="104" t="s">
        <v>109</v>
      </c>
      <c r="P811" s="104" t="s">
        <v>112</v>
      </c>
      <c r="Q811" s="104" t="s">
        <v>240</v>
      </c>
      <c r="R811" s="104" t="s">
        <v>111</v>
      </c>
      <c r="S811" s="20">
        <v>0.1</v>
      </c>
      <c r="T811" s="104">
        <v>0.1</v>
      </c>
      <c r="U811" s="20">
        <v>0.1</v>
      </c>
      <c r="V811" s="104" t="s">
        <v>240</v>
      </c>
      <c r="W811" s="104" t="s">
        <v>109</v>
      </c>
      <c r="X811" s="110">
        <v>0.09</v>
      </c>
      <c r="Y811" s="104" t="s">
        <v>111</v>
      </c>
      <c r="Z811" s="104" t="s">
        <v>112</v>
      </c>
      <c r="AA811" s="114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0">
        <v>1</v>
      </c>
    </row>
    <row r="812" spans="1:45">
      <c r="A812" s="33"/>
      <c r="B812" s="18">
        <v>1</v>
      </c>
      <c r="C812" s="7">
        <v>2</v>
      </c>
      <c r="D812" s="106" t="s">
        <v>109</v>
      </c>
      <c r="E812" s="106" t="s">
        <v>112</v>
      </c>
      <c r="F812" s="107" t="s">
        <v>240</v>
      </c>
      <c r="G812" s="106">
        <v>0.44280831818945149</v>
      </c>
      <c r="H812" s="107">
        <v>0.2</v>
      </c>
      <c r="I812" s="106" t="s">
        <v>112</v>
      </c>
      <c r="J812" s="107" t="s">
        <v>109</v>
      </c>
      <c r="K812" s="9">
        <v>0.1</v>
      </c>
      <c r="L812" s="106">
        <v>2.875</v>
      </c>
      <c r="M812" s="106" t="s">
        <v>245</v>
      </c>
      <c r="N812" s="106" t="s">
        <v>240</v>
      </c>
      <c r="O812" s="106" t="s">
        <v>109</v>
      </c>
      <c r="P812" s="106" t="s">
        <v>112</v>
      </c>
      <c r="Q812" s="106" t="s">
        <v>240</v>
      </c>
      <c r="R812" s="106" t="s">
        <v>111</v>
      </c>
      <c r="S812" s="9">
        <v>0.1</v>
      </c>
      <c r="T812" s="106">
        <v>0.1</v>
      </c>
      <c r="U812" s="9">
        <v>0.1</v>
      </c>
      <c r="V812" s="106" t="s">
        <v>240</v>
      </c>
      <c r="W812" s="106" t="s">
        <v>109</v>
      </c>
      <c r="X812" s="9">
        <v>0.11</v>
      </c>
      <c r="Y812" s="106" t="s">
        <v>111</v>
      </c>
      <c r="Z812" s="106" t="s">
        <v>112</v>
      </c>
      <c r="AA812" s="114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9</v>
      </c>
    </row>
    <row r="813" spans="1:45">
      <c r="A813" s="33"/>
      <c r="B813" s="18">
        <v>1</v>
      </c>
      <c r="C813" s="7">
        <v>3</v>
      </c>
      <c r="D813" s="106" t="s">
        <v>109</v>
      </c>
      <c r="E813" s="106" t="s">
        <v>112</v>
      </c>
      <c r="F813" s="107" t="s">
        <v>240</v>
      </c>
      <c r="G813" s="106">
        <v>0.38873150025264919</v>
      </c>
      <c r="H813" s="107">
        <v>0.2</v>
      </c>
      <c r="I813" s="106">
        <v>0.3</v>
      </c>
      <c r="J813" s="107" t="s">
        <v>109</v>
      </c>
      <c r="K813" s="22">
        <v>0.1</v>
      </c>
      <c r="L813" s="107">
        <v>3.512</v>
      </c>
      <c r="M813" s="107" t="s">
        <v>245</v>
      </c>
      <c r="N813" s="107" t="s">
        <v>240</v>
      </c>
      <c r="O813" s="107" t="s">
        <v>109</v>
      </c>
      <c r="P813" s="107" t="s">
        <v>112</v>
      </c>
      <c r="Q813" s="107" t="s">
        <v>240</v>
      </c>
      <c r="R813" s="107" t="s">
        <v>111</v>
      </c>
      <c r="S813" s="10">
        <v>0.1</v>
      </c>
      <c r="T813" s="107">
        <v>0.1</v>
      </c>
      <c r="U813" s="10">
        <v>0.1</v>
      </c>
      <c r="V813" s="107" t="s">
        <v>240</v>
      </c>
      <c r="W813" s="107" t="s">
        <v>109</v>
      </c>
      <c r="X813" s="10">
        <v>0.1</v>
      </c>
      <c r="Y813" s="107" t="s">
        <v>111</v>
      </c>
      <c r="Z813" s="107" t="s">
        <v>112</v>
      </c>
      <c r="AA813" s="114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>
        <v>16</v>
      </c>
    </row>
    <row r="814" spans="1:45">
      <c r="A814" s="33"/>
      <c r="B814" s="18">
        <v>1</v>
      </c>
      <c r="C814" s="7">
        <v>4</v>
      </c>
      <c r="D814" s="106" t="s">
        <v>109</v>
      </c>
      <c r="E814" s="9">
        <v>0.1</v>
      </c>
      <c r="F814" s="107" t="s">
        <v>240</v>
      </c>
      <c r="G814" s="106">
        <v>0.40949150736440781</v>
      </c>
      <c r="H814" s="107">
        <v>0.1</v>
      </c>
      <c r="I814" s="106" t="s">
        <v>112</v>
      </c>
      <c r="J814" s="107" t="s">
        <v>109</v>
      </c>
      <c r="K814" s="22">
        <v>0.1</v>
      </c>
      <c r="L814" s="107">
        <v>2.9489999999999998</v>
      </c>
      <c r="M814" s="107" t="s">
        <v>245</v>
      </c>
      <c r="N814" s="107" t="s">
        <v>240</v>
      </c>
      <c r="O814" s="107" t="s">
        <v>109</v>
      </c>
      <c r="P814" s="107" t="s">
        <v>112</v>
      </c>
      <c r="Q814" s="107" t="s">
        <v>240</v>
      </c>
      <c r="R814" s="107" t="s">
        <v>111</v>
      </c>
      <c r="S814" s="10">
        <v>0.1</v>
      </c>
      <c r="T814" s="107">
        <v>0.1</v>
      </c>
      <c r="U814" s="10">
        <v>0.1</v>
      </c>
      <c r="V814" s="107" t="s">
        <v>240</v>
      </c>
      <c r="W814" s="107" t="s">
        <v>109</v>
      </c>
      <c r="X814" s="10">
        <v>0.1</v>
      </c>
      <c r="Y814" s="107" t="s">
        <v>111</v>
      </c>
      <c r="Z814" s="10">
        <v>0.1</v>
      </c>
      <c r="AA814" s="114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0.10057142857142856</v>
      </c>
    </row>
    <row r="815" spans="1:45">
      <c r="A815" s="33"/>
      <c r="B815" s="18">
        <v>1</v>
      </c>
      <c r="C815" s="7">
        <v>5</v>
      </c>
      <c r="D815" s="106" t="s">
        <v>109</v>
      </c>
      <c r="E815" s="106" t="s">
        <v>112</v>
      </c>
      <c r="F815" s="106" t="s">
        <v>240</v>
      </c>
      <c r="G815" s="106">
        <v>0.39528990528402497</v>
      </c>
      <c r="H815" s="106" t="s">
        <v>112</v>
      </c>
      <c r="I815" s="106" t="s">
        <v>112</v>
      </c>
      <c r="J815" s="106" t="s">
        <v>109</v>
      </c>
      <c r="K815" s="9">
        <v>0.1</v>
      </c>
      <c r="L815" s="106">
        <v>2.97</v>
      </c>
      <c r="M815" s="106" t="s">
        <v>245</v>
      </c>
      <c r="N815" s="106" t="s">
        <v>240</v>
      </c>
      <c r="O815" s="106" t="s">
        <v>109</v>
      </c>
      <c r="P815" s="9">
        <v>0.1</v>
      </c>
      <c r="Q815" s="106" t="s">
        <v>240</v>
      </c>
      <c r="R815" s="106" t="s">
        <v>111</v>
      </c>
      <c r="S815" s="9">
        <v>0.1</v>
      </c>
      <c r="T815" s="106">
        <v>0.1</v>
      </c>
      <c r="U815" s="9">
        <v>0.1</v>
      </c>
      <c r="V815" s="106" t="s">
        <v>240</v>
      </c>
      <c r="W815" s="106" t="s">
        <v>109</v>
      </c>
      <c r="X815" s="9">
        <v>0.11</v>
      </c>
      <c r="Y815" s="106" t="s">
        <v>111</v>
      </c>
      <c r="Z815" s="106" t="s">
        <v>112</v>
      </c>
      <c r="AA815" s="114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89</v>
      </c>
    </row>
    <row r="816" spans="1:45">
      <c r="A816" s="33"/>
      <c r="B816" s="18">
        <v>1</v>
      </c>
      <c r="C816" s="7">
        <v>6</v>
      </c>
      <c r="D816" s="106" t="s">
        <v>109</v>
      </c>
      <c r="E816" s="106" t="s">
        <v>112</v>
      </c>
      <c r="F816" s="106" t="s">
        <v>240</v>
      </c>
      <c r="G816" s="106">
        <v>0.41132931462523947</v>
      </c>
      <c r="H816" s="106">
        <v>0.2</v>
      </c>
      <c r="I816" s="106">
        <v>0.4</v>
      </c>
      <c r="J816" s="106" t="s">
        <v>109</v>
      </c>
      <c r="K816" s="106" t="s">
        <v>112</v>
      </c>
      <c r="L816" s="106">
        <v>3.0209999999999999</v>
      </c>
      <c r="M816" s="106" t="s">
        <v>245</v>
      </c>
      <c r="N816" s="106" t="s">
        <v>240</v>
      </c>
      <c r="O816" s="106" t="s">
        <v>109</v>
      </c>
      <c r="P816" s="9">
        <v>0.1</v>
      </c>
      <c r="Q816" s="106" t="s">
        <v>240</v>
      </c>
      <c r="R816" s="106" t="s">
        <v>111</v>
      </c>
      <c r="S816" s="9">
        <v>0.1</v>
      </c>
      <c r="T816" s="106">
        <v>0.2</v>
      </c>
      <c r="U816" s="9">
        <v>0.1</v>
      </c>
      <c r="V816" s="106" t="s">
        <v>240</v>
      </c>
      <c r="W816" s="106" t="s">
        <v>109</v>
      </c>
      <c r="X816" s="9">
        <v>0.1</v>
      </c>
      <c r="Y816" s="106" t="s">
        <v>111</v>
      </c>
      <c r="Z816" s="106" t="s">
        <v>112</v>
      </c>
      <c r="AA816" s="114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1"/>
    </row>
    <row r="817" spans="1:45">
      <c r="A817" s="33"/>
      <c r="B817" s="19" t="s">
        <v>211</v>
      </c>
      <c r="C817" s="11"/>
      <c r="D817" s="23" t="s">
        <v>611</v>
      </c>
      <c r="E817" s="23">
        <v>0.1</v>
      </c>
      <c r="F817" s="23" t="s">
        <v>611</v>
      </c>
      <c r="G817" s="23">
        <v>0.41312756755059366</v>
      </c>
      <c r="H817" s="23">
        <v>0.16</v>
      </c>
      <c r="I817" s="23">
        <v>0.35</v>
      </c>
      <c r="J817" s="23" t="s">
        <v>611</v>
      </c>
      <c r="K817" s="23">
        <v>0.1</v>
      </c>
      <c r="L817" s="23">
        <v>3.2073333333333331</v>
      </c>
      <c r="M817" s="23" t="s">
        <v>611</v>
      </c>
      <c r="N817" s="23" t="s">
        <v>611</v>
      </c>
      <c r="O817" s="23" t="s">
        <v>611</v>
      </c>
      <c r="P817" s="23">
        <v>0.1</v>
      </c>
      <c r="Q817" s="23" t="s">
        <v>611</v>
      </c>
      <c r="R817" s="23" t="s">
        <v>611</v>
      </c>
      <c r="S817" s="23">
        <v>9.9999999999999992E-2</v>
      </c>
      <c r="T817" s="23">
        <v>0.11666666666666665</v>
      </c>
      <c r="U817" s="23">
        <v>9.9999999999999992E-2</v>
      </c>
      <c r="V817" s="23" t="s">
        <v>611</v>
      </c>
      <c r="W817" s="23" t="s">
        <v>611</v>
      </c>
      <c r="X817" s="23">
        <v>0.10166666666666667</v>
      </c>
      <c r="Y817" s="23" t="s">
        <v>611</v>
      </c>
      <c r="Z817" s="23">
        <v>0.1</v>
      </c>
      <c r="AA817" s="114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1"/>
    </row>
    <row r="818" spans="1:45">
      <c r="A818" s="33"/>
      <c r="B818" s="2" t="s">
        <v>212</v>
      </c>
      <c r="C818" s="31"/>
      <c r="D818" s="10" t="s">
        <v>611</v>
      </c>
      <c r="E818" s="10">
        <v>0.1</v>
      </c>
      <c r="F818" s="10" t="s">
        <v>611</v>
      </c>
      <c r="G818" s="10">
        <v>0.41041041099482367</v>
      </c>
      <c r="H818" s="10">
        <v>0.2</v>
      </c>
      <c r="I818" s="10">
        <v>0.35</v>
      </c>
      <c r="J818" s="10" t="s">
        <v>611</v>
      </c>
      <c r="K818" s="10">
        <v>0.1</v>
      </c>
      <c r="L818" s="10">
        <v>2.9954999999999998</v>
      </c>
      <c r="M818" s="10" t="s">
        <v>611</v>
      </c>
      <c r="N818" s="10" t="s">
        <v>611</v>
      </c>
      <c r="O818" s="10" t="s">
        <v>611</v>
      </c>
      <c r="P818" s="10">
        <v>0.1</v>
      </c>
      <c r="Q818" s="10" t="s">
        <v>611</v>
      </c>
      <c r="R818" s="10" t="s">
        <v>611</v>
      </c>
      <c r="S818" s="10">
        <v>0.1</v>
      </c>
      <c r="T818" s="10">
        <v>0.1</v>
      </c>
      <c r="U818" s="10">
        <v>0.1</v>
      </c>
      <c r="V818" s="10" t="s">
        <v>611</v>
      </c>
      <c r="W818" s="10" t="s">
        <v>611</v>
      </c>
      <c r="X818" s="10">
        <v>0.1</v>
      </c>
      <c r="Y818" s="10" t="s">
        <v>611</v>
      </c>
      <c r="Z818" s="10">
        <v>0.1</v>
      </c>
      <c r="AA818" s="114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1"/>
    </row>
    <row r="819" spans="1:45">
      <c r="A819" s="33"/>
      <c r="B819" s="2" t="s">
        <v>213</v>
      </c>
      <c r="C819" s="31"/>
      <c r="D819" s="24" t="s">
        <v>611</v>
      </c>
      <c r="E819" s="24" t="s">
        <v>611</v>
      </c>
      <c r="F819" s="24" t="s">
        <v>611</v>
      </c>
      <c r="G819" s="24">
        <v>2.0660564248444556E-2</v>
      </c>
      <c r="H819" s="24">
        <v>5.4772255750516634E-2</v>
      </c>
      <c r="I819" s="24">
        <v>7.0710678118654974E-2</v>
      </c>
      <c r="J819" s="24" t="s">
        <v>611</v>
      </c>
      <c r="K819" s="24">
        <v>0</v>
      </c>
      <c r="L819" s="24">
        <v>0.41585510297057554</v>
      </c>
      <c r="M819" s="24" t="s">
        <v>611</v>
      </c>
      <c r="N819" s="24" t="s">
        <v>611</v>
      </c>
      <c r="O819" s="24" t="s">
        <v>611</v>
      </c>
      <c r="P819" s="24">
        <v>0</v>
      </c>
      <c r="Q819" s="24" t="s">
        <v>611</v>
      </c>
      <c r="R819" s="24" t="s">
        <v>611</v>
      </c>
      <c r="S819" s="24">
        <v>1.5202354861220293E-17</v>
      </c>
      <c r="T819" s="24">
        <v>4.0824829046386402E-2</v>
      </c>
      <c r="U819" s="24">
        <v>1.5202354861220293E-17</v>
      </c>
      <c r="V819" s="24" t="s">
        <v>611</v>
      </c>
      <c r="W819" s="24" t="s">
        <v>611</v>
      </c>
      <c r="X819" s="24">
        <v>7.5277265270908104E-3</v>
      </c>
      <c r="Y819" s="24" t="s">
        <v>611</v>
      </c>
      <c r="Z819" s="24" t="s">
        <v>611</v>
      </c>
      <c r="AA819" s="181"/>
      <c r="AB819" s="182"/>
      <c r="AC819" s="182"/>
      <c r="AD819" s="182"/>
      <c r="AE819" s="182"/>
      <c r="AF819" s="182"/>
      <c r="AG819" s="182"/>
      <c r="AH819" s="182"/>
      <c r="AI819" s="182"/>
      <c r="AJ819" s="182"/>
      <c r="AK819" s="182"/>
      <c r="AL819" s="182"/>
      <c r="AM819" s="182"/>
      <c r="AN819" s="182"/>
      <c r="AO819" s="182"/>
      <c r="AP819" s="182"/>
      <c r="AQ819" s="182"/>
      <c r="AR819" s="182"/>
      <c r="AS819" s="72"/>
    </row>
    <row r="820" spans="1:45">
      <c r="A820" s="33"/>
      <c r="B820" s="2" t="s">
        <v>86</v>
      </c>
      <c r="C820" s="31"/>
      <c r="D820" s="12" t="s">
        <v>611</v>
      </c>
      <c r="E820" s="12" t="s">
        <v>611</v>
      </c>
      <c r="F820" s="12" t="s">
        <v>611</v>
      </c>
      <c r="G820" s="12">
        <v>5.0010132151044023E-2</v>
      </c>
      <c r="H820" s="12">
        <v>0.34232659844072894</v>
      </c>
      <c r="I820" s="12">
        <v>0.2020305089104428</v>
      </c>
      <c r="J820" s="12" t="s">
        <v>611</v>
      </c>
      <c r="K820" s="12">
        <v>0</v>
      </c>
      <c r="L820" s="12">
        <v>0.12965758770647751</v>
      </c>
      <c r="M820" s="12" t="s">
        <v>611</v>
      </c>
      <c r="N820" s="12" t="s">
        <v>611</v>
      </c>
      <c r="O820" s="12" t="s">
        <v>611</v>
      </c>
      <c r="P820" s="12">
        <v>0</v>
      </c>
      <c r="Q820" s="12" t="s">
        <v>611</v>
      </c>
      <c r="R820" s="12" t="s">
        <v>611</v>
      </c>
      <c r="S820" s="12">
        <v>1.5202354861220294E-16</v>
      </c>
      <c r="T820" s="12">
        <v>0.34992710611188349</v>
      </c>
      <c r="U820" s="12">
        <v>1.5202354861220294E-16</v>
      </c>
      <c r="V820" s="12" t="s">
        <v>611</v>
      </c>
      <c r="W820" s="12" t="s">
        <v>611</v>
      </c>
      <c r="X820" s="12">
        <v>7.4043211741876822E-2</v>
      </c>
      <c r="Y820" s="12" t="s">
        <v>611</v>
      </c>
      <c r="Z820" s="12" t="s">
        <v>611</v>
      </c>
      <c r="AA820" s="114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1"/>
    </row>
    <row r="821" spans="1:45">
      <c r="A821" s="33"/>
      <c r="B821" s="2" t="s">
        <v>214</v>
      </c>
      <c r="C821" s="31"/>
      <c r="D821" s="12" t="s">
        <v>611</v>
      </c>
      <c r="E821" s="12">
        <v>-5.6818181818180102E-3</v>
      </c>
      <c r="F821" s="12" t="s">
        <v>611</v>
      </c>
      <c r="G821" s="12">
        <v>3.1078025182587439</v>
      </c>
      <c r="H821" s="12">
        <v>0.59090909090909105</v>
      </c>
      <c r="I821" s="12">
        <v>2.4801136363636367</v>
      </c>
      <c r="J821" s="12" t="s">
        <v>611</v>
      </c>
      <c r="K821" s="12">
        <v>-5.6818181818180102E-3</v>
      </c>
      <c r="L821" s="12">
        <v>30.891098484848484</v>
      </c>
      <c r="M821" s="12" t="s">
        <v>611</v>
      </c>
      <c r="N821" s="12" t="s">
        <v>611</v>
      </c>
      <c r="O821" s="12" t="s">
        <v>611</v>
      </c>
      <c r="P821" s="12">
        <v>-5.6818181818180102E-3</v>
      </c>
      <c r="Q821" s="12" t="s">
        <v>611</v>
      </c>
      <c r="R821" s="12" t="s">
        <v>611</v>
      </c>
      <c r="S821" s="12">
        <v>-5.6818181818181213E-3</v>
      </c>
      <c r="T821" s="12">
        <v>0.16003787878787867</v>
      </c>
      <c r="U821" s="12">
        <v>-5.6818181818181213E-3</v>
      </c>
      <c r="V821" s="12" t="s">
        <v>611</v>
      </c>
      <c r="W821" s="12" t="s">
        <v>611</v>
      </c>
      <c r="X821" s="12">
        <v>1.0890151515151603E-2</v>
      </c>
      <c r="Y821" s="12" t="s">
        <v>611</v>
      </c>
      <c r="Z821" s="12">
        <v>-5.6818181818180102E-3</v>
      </c>
      <c r="AA821" s="114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55" t="s">
        <v>215</v>
      </c>
      <c r="C822" s="56"/>
      <c r="D822" s="54">
        <v>1.06</v>
      </c>
      <c r="E822" s="54">
        <v>0.82</v>
      </c>
      <c r="F822" s="54">
        <v>0</v>
      </c>
      <c r="G822" s="54">
        <v>0.69</v>
      </c>
      <c r="H822" s="54">
        <v>0.46</v>
      </c>
      <c r="I822" s="54">
        <v>0.43</v>
      </c>
      <c r="J822" s="54">
        <v>1.06</v>
      </c>
      <c r="K822" s="54">
        <v>0.67</v>
      </c>
      <c r="L822" s="54">
        <v>12.59</v>
      </c>
      <c r="M822" s="54">
        <v>0.43</v>
      </c>
      <c r="N822" s="54">
        <v>0</v>
      </c>
      <c r="O822" s="54">
        <v>1.06</v>
      </c>
      <c r="P822" s="54">
        <v>0.78</v>
      </c>
      <c r="Q822" s="54">
        <v>0</v>
      </c>
      <c r="R822" s="54">
        <v>9.58</v>
      </c>
      <c r="S822" s="54">
        <v>0.64</v>
      </c>
      <c r="T822" s="54">
        <v>0.56999999999999995</v>
      </c>
      <c r="U822" s="54">
        <v>0.64</v>
      </c>
      <c r="V822" s="54">
        <v>0</v>
      </c>
      <c r="W822" s="54">
        <v>1.06</v>
      </c>
      <c r="X822" s="54">
        <v>0.63</v>
      </c>
      <c r="Y822" s="54">
        <v>9.58</v>
      </c>
      <c r="Z822" s="54">
        <v>0.82</v>
      </c>
      <c r="AA822" s="114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B823" s="34"/>
      <c r="C823" s="1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S823" s="71"/>
    </row>
    <row r="824" spans="1:45" ht="15">
      <c r="B824" s="37" t="s">
        <v>593</v>
      </c>
      <c r="AS824" s="30" t="s">
        <v>283</v>
      </c>
    </row>
    <row r="825" spans="1:45" ht="15">
      <c r="A825" s="27" t="s">
        <v>61</v>
      </c>
      <c r="B825" s="17" t="s">
        <v>117</v>
      </c>
      <c r="C825" s="14" t="s">
        <v>118</v>
      </c>
      <c r="D825" s="15" t="s">
        <v>201</v>
      </c>
      <c r="E825" s="16" t="s">
        <v>201</v>
      </c>
      <c r="F825" s="16" t="s">
        <v>201</v>
      </c>
      <c r="G825" s="16" t="s">
        <v>201</v>
      </c>
      <c r="H825" s="16" t="s">
        <v>201</v>
      </c>
      <c r="I825" s="16" t="s">
        <v>201</v>
      </c>
      <c r="J825" s="16" t="s">
        <v>201</v>
      </c>
      <c r="K825" s="16" t="s">
        <v>201</v>
      </c>
      <c r="L825" s="16" t="s">
        <v>201</v>
      </c>
      <c r="M825" s="16" t="s">
        <v>201</v>
      </c>
      <c r="N825" s="16" t="s">
        <v>201</v>
      </c>
      <c r="O825" s="16" t="s">
        <v>201</v>
      </c>
      <c r="P825" s="16" t="s">
        <v>201</v>
      </c>
      <c r="Q825" s="16" t="s">
        <v>201</v>
      </c>
      <c r="R825" s="16" t="s">
        <v>201</v>
      </c>
      <c r="S825" s="16" t="s">
        <v>201</v>
      </c>
      <c r="T825" s="16" t="s">
        <v>201</v>
      </c>
      <c r="U825" s="16" t="s">
        <v>201</v>
      </c>
      <c r="V825" s="16" t="s">
        <v>201</v>
      </c>
      <c r="W825" s="114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0">
        <v>1</v>
      </c>
    </row>
    <row r="826" spans="1:45">
      <c r="A826" s="33"/>
      <c r="B826" s="18" t="s">
        <v>202</v>
      </c>
      <c r="C826" s="7" t="s">
        <v>202</v>
      </c>
      <c r="D826" s="112" t="s">
        <v>231</v>
      </c>
      <c r="E826" s="113" t="s">
        <v>216</v>
      </c>
      <c r="F826" s="113" t="s">
        <v>203</v>
      </c>
      <c r="G826" s="113" t="s">
        <v>217</v>
      </c>
      <c r="H826" s="113" t="s">
        <v>232</v>
      </c>
      <c r="I826" s="113" t="s">
        <v>284</v>
      </c>
      <c r="J826" s="113" t="s">
        <v>218</v>
      </c>
      <c r="K826" s="113" t="s">
        <v>219</v>
      </c>
      <c r="L826" s="113" t="s">
        <v>204</v>
      </c>
      <c r="M826" s="113" t="s">
        <v>220</v>
      </c>
      <c r="N826" s="113" t="s">
        <v>205</v>
      </c>
      <c r="O826" s="113" t="s">
        <v>206</v>
      </c>
      <c r="P826" s="113" t="s">
        <v>222</v>
      </c>
      <c r="Q826" s="113" t="s">
        <v>207</v>
      </c>
      <c r="R826" s="113" t="s">
        <v>208</v>
      </c>
      <c r="S826" s="113" t="s">
        <v>223</v>
      </c>
      <c r="T826" s="113" t="s">
        <v>224</v>
      </c>
      <c r="U826" s="113" t="s">
        <v>209</v>
      </c>
      <c r="V826" s="113" t="s">
        <v>237</v>
      </c>
      <c r="W826" s="114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0" t="s">
        <v>3</v>
      </c>
    </row>
    <row r="827" spans="1:45">
      <c r="A827" s="33"/>
      <c r="B827" s="18"/>
      <c r="C827" s="7"/>
      <c r="D827" s="8" t="s">
        <v>312</v>
      </c>
      <c r="E827" s="9" t="s">
        <v>312</v>
      </c>
      <c r="F827" s="9" t="s">
        <v>313</v>
      </c>
      <c r="G827" s="9" t="s">
        <v>313</v>
      </c>
      <c r="H827" s="9" t="s">
        <v>313</v>
      </c>
      <c r="I827" s="9" t="s">
        <v>313</v>
      </c>
      <c r="J827" s="9" t="s">
        <v>312</v>
      </c>
      <c r="K827" s="9" t="s">
        <v>313</v>
      </c>
      <c r="L827" s="9" t="s">
        <v>312</v>
      </c>
      <c r="M827" s="9" t="s">
        <v>313</v>
      </c>
      <c r="N827" s="9" t="s">
        <v>312</v>
      </c>
      <c r="O827" s="9" t="s">
        <v>119</v>
      </c>
      <c r="P827" s="9" t="s">
        <v>313</v>
      </c>
      <c r="Q827" s="9" t="s">
        <v>313</v>
      </c>
      <c r="R827" s="9" t="s">
        <v>313</v>
      </c>
      <c r="S827" s="9" t="s">
        <v>312</v>
      </c>
      <c r="T827" s="9" t="s">
        <v>119</v>
      </c>
      <c r="U827" s="9" t="s">
        <v>313</v>
      </c>
      <c r="V827" s="9" t="s">
        <v>313</v>
      </c>
      <c r="W827" s="114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2</v>
      </c>
    </row>
    <row r="828" spans="1:45">
      <c r="A828" s="33"/>
      <c r="B828" s="18"/>
      <c r="C828" s="7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114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>
        <v>2</v>
      </c>
    </row>
    <row r="829" spans="1:45">
      <c r="A829" s="33"/>
      <c r="B829" s="17">
        <v>1</v>
      </c>
      <c r="C829" s="13">
        <v>1</v>
      </c>
      <c r="D829" s="104" t="s">
        <v>111</v>
      </c>
      <c r="E829" s="104" t="s">
        <v>240</v>
      </c>
      <c r="F829" s="105" t="s">
        <v>110</v>
      </c>
      <c r="G829" s="20">
        <v>0.42380744638010187</v>
      </c>
      <c r="H829" s="21">
        <v>1</v>
      </c>
      <c r="I829" s="104">
        <v>8</v>
      </c>
      <c r="J829" s="21">
        <v>0.5</v>
      </c>
      <c r="K829" s="20">
        <v>0.19690000000000002</v>
      </c>
      <c r="L829" s="104" t="s">
        <v>110</v>
      </c>
      <c r="M829" s="104" t="s">
        <v>111</v>
      </c>
      <c r="N829" s="104">
        <v>6.3</v>
      </c>
      <c r="O829" s="104" t="s">
        <v>110</v>
      </c>
      <c r="P829" s="104" t="s">
        <v>109</v>
      </c>
      <c r="Q829" s="104" t="s">
        <v>109</v>
      </c>
      <c r="R829" s="104" t="s">
        <v>109</v>
      </c>
      <c r="S829" s="104">
        <v>3</v>
      </c>
      <c r="T829" s="104" t="s">
        <v>110</v>
      </c>
      <c r="U829" s="104" t="s">
        <v>98</v>
      </c>
      <c r="V829" s="104" t="s">
        <v>97</v>
      </c>
      <c r="W829" s="114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>
        <v>1</v>
      </c>
    </row>
    <row r="830" spans="1:45">
      <c r="A830" s="33"/>
      <c r="B830" s="18">
        <v>1</v>
      </c>
      <c r="C830" s="7">
        <v>2</v>
      </c>
      <c r="D830" s="106" t="s">
        <v>111</v>
      </c>
      <c r="E830" s="106" t="s">
        <v>240</v>
      </c>
      <c r="F830" s="107" t="s">
        <v>110</v>
      </c>
      <c r="G830" s="9">
        <v>0.47248816863135568</v>
      </c>
      <c r="H830" s="22">
        <v>1</v>
      </c>
      <c r="I830" s="108">
        <v>76</v>
      </c>
      <c r="J830" s="22">
        <v>0.5</v>
      </c>
      <c r="K830" s="9">
        <v>0.23369999999999999</v>
      </c>
      <c r="L830" s="106" t="s">
        <v>110</v>
      </c>
      <c r="M830" s="106" t="s">
        <v>111</v>
      </c>
      <c r="N830" s="106">
        <v>6.2</v>
      </c>
      <c r="O830" s="106" t="s">
        <v>110</v>
      </c>
      <c r="P830" s="106" t="s">
        <v>109</v>
      </c>
      <c r="Q830" s="106" t="s">
        <v>109</v>
      </c>
      <c r="R830" s="106" t="s">
        <v>109</v>
      </c>
      <c r="S830" s="106">
        <v>3</v>
      </c>
      <c r="T830" s="106" t="s">
        <v>110</v>
      </c>
      <c r="U830" s="106" t="s">
        <v>98</v>
      </c>
      <c r="V830" s="106" t="s">
        <v>97</v>
      </c>
      <c r="W830" s="114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26</v>
      </c>
    </row>
    <row r="831" spans="1:45">
      <c r="A831" s="33"/>
      <c r="B831" s="18">
        <v>1</v>
      </c>
      <c r="C831" s="7">
        <v>3</v>
      </c>
      <c r="D831" s="106" t="s">
        <v>111</v>
      </c>
      <c r="E831" s="106" t="s">
        <v>240</v>
      </c>
      <c r="F831" s="107" t="s">
        <v>110</v>
      </c>
      <c r="G831" s="9">
        <v>0.43752722577715097</v>
      </c>
      <c r="H831" s="22" t="s">
        <v>109</v>
      </c>
      <c r="I831" s="106" t="s">
        <v>109</v>
      </c>
      <c r="J831" s="109" t="s">
        <v>245</v>
      </c>
      <c r="K831" s="22">
        <v>0.15</v>
      </c>
      <c r="L831" s="107" t="s">
        <v>110</v>
      </c>
      <c r="M831" s="107" t="s">
        <v>111</v>
      </c>
      <c r="N831" s="107">
        <v>5.9</v>
      </c>
      <c r="O831" s="107" t="s">
        <v>110</v>
      </c>
      <c r="P831" s="107" t="s">
        <v>109</v>
      </c>
      <c r="Q831" s="107" t="s">
        <v>109</v>
      </c>
      <c r="R831" s="107" t="s">
        <v>109</v>
      </c>
      <c r="S831" s="107">
        <v>3</v>
      </c>
      <c r="T831" s="107" t="s">
        <v>110</v>
      </c>
      <c r="U831" s="107" t="s">
        <v>98</v>
      </c>
      <c r="V831" s="107" t="s">
        <v>97</v>
      </c>
      <c r="W831" s="114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>
        <v>16</v>
      </c>
    </row>
    <row r="832" spans="1:45">
      <c r="A832" s="33"/>
      <c r="B832" s="18">
        <v>1</v>
      </c>
      <c r="C832" s="7">
        <v>4</v>
      </c>
      <c r="D832" s="106" t="s">
        <v>111</v>
      </c>
      <c r="E832" s="106" t="s">
        <v>240</v>
      </c>
      <c r="F832" s="107" t="s">
        <v>110</v>
      </c>
      <c r="G832" s="9">
        <v>0.56369475659108081</v>
      </c>
      <c r="H832" s="22">
        <v>1</v>
      </c>
      <c r="I832" s="106">
        <v>6</v>
      </c>
      <c r="J832" s="22">
        <v>0.6</v>
      </c>
      <c r="K832" s="22">
        <v>0.18</v>
      </c>
      <c r="L832" s="107" t="s">
        <v>110</v>
      </c>
      <c r="M832" s="107" t="s">
        <v>111</v>
      </c>
      <c r="N832" s="107">
        <v>6.4</v>
      </c>
      <c r="O832" s="107" t="s">
        <v>110</v>
      </c>
      <c r="P832" s="107" t="s">
        <v>109</v>
      </c>
      <c r="Q832" s="107" t="s">
        <v>109</v>
      </c>
      <c r="R832" s="107" t="s">
        <v>109</v>
      </c>
      <c r="S832" s="107">
        <v>3</v>
      </c>
      <c r="T832" s="107" t="s">
        <v>110</v>
      </c>
      <c r="U832" s="107" t="s">
        <v>98</v>
      </c>
      <c r="V832" s="107" t="s">
        <v>97</v>
      </c>
      <c r="W832" s="114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0.50021836027218702</v>
      </c>
    </row>
    <row r="833" spans="1:45">
      <c r="A833" s="33"/>
      <c r="B833" s="18">
        <v>1</v>
      </c>
      <c r="C833" s="7">
        <v>5</v>
      </c>
      <c r="D833" s="106" t="s">
        <v>111</v>
      </c>
      <c r="E833" s="106" t="s">
        <v>240</v>
      </c>
      <c r="F833" s="106" t="s">
        <v>110</v>
      </c>
      <c r="G833" s="9">
        <v>0.58930301864657364</v>
      </c>
      <c r="H833" s="9" t="s">
        <v>109</v>
      </c>
      <c r="I833" s="106">
        <v>11</v>
      </c>
      <c r="J833" s="9">
        <v>0.5</v>
      </c>
      <c r="K833" s="9">
        <v>0.27910000000000001</v>
      </c>
      <c r="L833" s="106" t="s">
        <v>110</v>
      </c>
      <c r="M833" s="106" t="s">
        <v>111</v>
      </c>
      <c r="N833" s="106">
        <v>7.1</v>
      </c>
      <c r="O833" s="106" t="s">
        <v>110</v>
      </c>
      <c r="P833" s="106" t="s">
        <v>109</v>
      </c>
      <c r="Q833" s="106" t="s">
        <v>109</v>
      </c>
      <c r="R833" s="106" t="s">
        <v>109</v>
      </c>
      <c r="S833" s="106">
        <v>3</v>
      </c>
      <c r="T833" s="106" t="s">
        <v>110</v>
      </c>
      <c r="U833" s="106" t="s">
        <v>98</v>
      </c>
      <c r="V833" s="106" t="s">
        <v>97</v>
      </c>
      <c r="W833" s="114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32</v>
      </c>
    </row>
    <row r="834" spans="1:45">
      <c r="A834" s="33"/>
      <c r="B834" s="18">
        <v>1</v>
      </c>
      <c r="C834" s="7">
        <v>6</v>
      </c>
      <c r="D834" s="106" t="s">
        <v>111</v>
      </c>
      <c r="E834" s="106" t="s">
        <v>240</v>
      </c>
      <c r="F834" s="106" t="s">
        <v>110</v>
      </c>
      <c r="G834" s="9">
        <v>0.527320030506221</v>
      </c>
      <c r="H834" s="9" t="s">
        <v>109</v>
      </c>
      <c r="I834" s="106">
        <v>8</v>
      </c>
      <c r="J834" s="9">
        <v>0.6</v>
      </c>
      <c r="K834" s="9">
        <v>0.2114</v>
      </c>
      <c r="L834" s="106" t="s">
        <v>110</v>
      </c>
      <c r="M834" s="106" t="s">
        <v>111</v>
      </c>
      <c r="N834" s="106">
        <v>6.9</v>
      </c>
      <c r="O834" s="106" t="s">
        <v>110</v>
      </c>
      <c r="P834" s="106" t="s">
        <v>109</v>
      </c>
      <c r="Q834" s="106" t="s">
        <v>109</v>
      </c>
      <c r="R834" s="106" t="s">
        <v>109</v>
      </c>
      <c r="S834" s="106">
        <v>3</v>
      </c>
      <c r="T834" s="106" t="s">
        <v>110</v>
      </c>
      <c r="U834" s="106" t="s">
        <v>98</v>
      </c>
      <c r="V834" s="106" t="s">
        <v>97</v>
      </c>
      <c r="W834" s="114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1"/>
    </row>
    <row r="835" spans="1:45">
      <c r="A835" s="33"/>
      <c r="B835" s="19" t="s">
        <v>211</v>
      </c>
      <c r="C835" s="11"/>
      <c r="D835" s="23" t="s">
        <v>611</v>
      </c>
      <c r="E835" s="23" t="s">
        <v>611</v>
      </c>
      <c r="F835" s="23" t="s">
        <v>611</v>
      </c>
      <c r="G835" s="23">
        <v>0.50235677442208071</v>
      </c>
      <c r="H835" s="23">
        <v>1</v>
      </c>
      <c r="I835" s="23">
        <v>21.8</v>
      </c>
      <c r="J835" s="23">
        <v>0.54</v>
      </c>
      <c r="K835" s="23">
        <v>0.20851666666666666</v>
      </c>
      <c r="L835" s="23" t="s">
        <v>611</v>
      </c>
      <c r="M835" s="23" t="s">
        <v>611</v>
      </c>
      <c r="N835" s="23">
        <v>6.4666666666666659</v>
      </c>
      <c r="O835" s="23" t="s">
        <v>611</v>
      </c>
      <c r="P835" s="23" t="s">
        <v>611</v>
      </c>
      <c r="Q835" s="23" t="s">
        <v>611</v>
      </c>
      <c r="R835" s="23" t="s">
        <v>611</v>
      </c>
      <c r="S835" s="23">
        <v>3</v>
      </c>
      <c r="T835" s="23" t="s">
        <v>611</v>
      </c>
      <c r="U835" s="23" t="s">
        <v>611</v>
      </c>
      <c r="V835" s="23" t="s">
        <v>611</v>
      </c>
      <c r="W835" s="114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1"/>
    </row>
    <row r="836" spans="1:45">
      <c r="A836" s="33"/>
      <c r="B836" s="2" t="s">
        <v>212</v>
      </c>
      <c r="C836" s="31"/>
      <c r="D836" s="10" t="s">
        <v>611</v>
      </c>
      <c r="E836" s="10" t="s">
        <v>611</v>
      </c>
      <c r="F836" s="10" t="s">
        <v>611</v>
      </c>
      <c r="G836" s="10">
        <v>0.49990409956878834</v>
      </c>
      <c r="H836" s="10">
        <v>1</v>
      </c>
      <c r="I836" s="10">
        <v>8</v>
      </c>
      <c r="J836" s="10">
        <v>0.5</v>
      </c>
      <c r="K836" s="10">
        <v>0.20415</v>
      </c>
      <c r="L836" s="10" t="s">
        <v>611</v>
      </c>
      <c r="M836" s="10" t="s">
        <v>611</v>
      </c>
      <c r="N836" s="10">
        <v>6.35</v>
      </c>
      <c r="O836" s="10" t="s">
        <v>611</v>
      </c>
      <c r="P836" s="10" t="s">
        <v>611</v>
      </c>
      <c r="Q836" s="10" t="s">
        <v>611</v>
      </c>
      <c r="R836" s="10" t="s">
        <v>611</v>
      </c>
      <c r="S836" s="10">
        <v>3</v>
      </c>
      <c r="T836" s="10" t="s">
        <v>611</v>
      </c>
      <c r="U836" s="10" t="s">
        <v>611</v>
      </c>
      <c r="V836" s="10" t="s">
        <v>611</v>
      </c>
      <c r="W836" s="114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1"/>
    </row>
    <row r="837" spans="1:45">
      <c r="A837" s="33"/>
      <c r="B837" s="2" t="s">
        <v>213</v>
      </c>
      <c r="C837" s="31"/>
      <c r="D837" s="24" t="s">
        <v>611</v>
      </c>
      <c r="E837" s="24" t="s">
        <v>611</v>
      </c>
      <c r="F837" s="24" t="s">
        <v>611</v>
      </c>
      <c r="G837" s="24">
        <v>6.8132462924607951E-2</v>
      </c>
      <c r="H837" s="24">
        <v>0</v>
      </c>
      <c r="I837" s="24">
        <v>30.351276744150319</v>
      </c>
      <c r="J837" s="24">
        <v>5.4772255750516599E-2</v>
      </c>
      <c r="K837" s="24">
        <v>4.4714356382113803E-2</v>
      </c>
      <c r="L837" s="24" t="s">
        <v>611</v>
      </c>
      <c r="M837" s="24" t="s">
        <v>611</v>
      </c>
      <c r="N837" s="24">
        <v>0.45018514709691004</v>
      </c>
      <c r="O837" s="24" t="s">
        <v>611</v>
      </c>
      <c r="P837" s="24" t="s">
        <v>611</v>
      </c>
      <c r="Q837" s="24" t="s">
        <v>611</v>
      </c>
      <c r="R837" s="24" t="s">
        <v>611</v>
      </c>
      <c r="S837" s="24">
        <v>0</v>
      </c>
      <c r="T837" s="24" t="s">
        <v>611</v>
      </c>
      <c r="U837" s="24" t="s">
        <v>611</v>
      </c>
      <c r="V837" s="24" t="s">
        <v>611</v>
      </c>
      <c r="W837" s="114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1"/>
    </row>
    <row r="838" spans="1:45">
      <c r="A838" s="33"/>
      <c r="B838" s="2" t="s">
        <v>86</v>
      </c>
      <c r="C838" s="31"/>
      <c r="D838" s="12" t="s">
        <v>611</v>
      </c>
      <c r="E838" s="12" t="s">
        <v>611</v>
      </c>
      <c r="F838" s="12" t="s">
        <v>611</v>
      </c>
      <c r="G838" s="12">
        <v>0.13562564773410019</v>
      </c>
      <c r="H838" s="12">
        <v>0</v>
      </c>
      <c r="I838" s="12">
        <v>1.3922604011078128</v>
      </c>
      <c r="J838" s="12">
        <v>0.10143010324169741</v>
      </c>
      <c r="K838" s="12">
        <v>0.21444020325528163</v>
      </c>
      <c r="L838" s="12" t="s">
        <v>611</v>
      </c>
      <c r="M838" s="12" t="s">
        <v>611</v>
      </c>
      <c r="N838" s="12">
        <v>6.9616259860346918E-2</v>
      </c>
      <c r="O838" s="12" t="s">
        <v>611</v>
      </c>
      <c r="P838" s="12" t="s">
        <v>611</v>
      </c>
      <c r="Q838" s="12" t="s">
        <v>611</v>
      </c>
      <c r="R838" s="12" t="s">
        <v>611</v>
      </c>
      <c r="S838" s="12">
        <v>0</v>
      </c>
      <c r="T838" s="12" t="s">
        <v>611</v>
      </c>
      <c r="U838" s="12" t="s">
        <v>611</v>
      </c>
      <c r="V838" s="12" t="s">
        <v>611</v>
      </c>
      <c r="W838" s="114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1"/>
    </row>
    <row r="839" spans="1:45">
      <c r="A839" s="33"/>
      <c r="B839" s="2" t="s">
        <v>214</v>
      </c>
      <c r="C839" s="31"/>
      <c r="D839" s="12" t="s">
        <v>611</v>
      </c>
      <c r="E839" s="12" t="s">
        <v>611</v>
      </c>
      <c r="F839" s="12" t="s">
        <v>611</v>
      </c>
      <c r="G839" s="12">
        <v>4.2749613363453065E-3</v>
      </c>
      <c r="H839" s="12">
        <v>0.9991269401944054</v>
      </c>
      <c r="I839" s="12">
        <v>42.580967296238043</v>
      </c>
      <c r="J839" s="12">
        <v>7.9528547704978969E-2</v>
      </c>
      <c r="K839" s="12">
        <v>-0.58314871418712988</v>
      </c>
      <c r="L839" s="12" t="s">
        <v>611</v>
      </c>
      <c r="M839" s="12" t="s">
        <v>611</v>
      </c>
      <c r="N839" s="12">
        <v>11.927687546590487</v>
      </c>
      <c r="O839" s="12" t="s">
        <v>611</v>
      </c>
      <c r="P839" s="12" t="s">
        <v>611</v>
      </c>
      <c r="Q839" s="12" t="s">
        <v>611</v>
      </c>
      <c r="R839" s="12" t="s">
        <v>611</v>
      </c>
      <c r="S839" s="12">
        <v>4.9973808205832162</v>
      </c>
      <c r="T839" s="12" t="s">
        <v>611</v>
      </c>
      <c r="U839" s="12" t="s">
        <v>611</v>
      </c>
      <c r="V839" s="12" t="s">
        <v>611</v>
      </c>
      <c r="W839" s="114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55" t="s">
        <v>215</v>
      </c>
      <c r="C840" s="56"/>
      <c r="D840" s="54">
        <v>1.93</v>
      </c>
      <c r="E840" s="54">
        <v>0.96</v>
      </c>
      <c r="F840" s="54">
        <v>0</v>
      </c>
      <c r="G840" s="54">
        <v>0.64</v>
      </c>
      <c r="H840" s="54">
        <v>0.32</v>
      </c>
      <c r="I840" s="54">
        <v>22.16</v>
      </c>
      <c r="J840" s="54">
        <v>0.67</v>
      </c>
      <c r="K840" s="54">
        <v>1.02</v>
      </c>
      <c r="L840" s="54">
        <v>0</v>
      </c>
      <c r="M840" s="54">
        <v>1.93</v>
      </c>
      <c r="N840" s="54">
        <v>7.02</v>
      </c>
      <c r="O840" s="54">
        <v>0</v>
      </c>
      <c r="P840" s="54">
        <v>0.64</v>
      </c>
      <c r="Q840" s="54">
        <v>0.64</v>
      </c>
      <c r="R840" s="54">
        <v>0.64</v>
      </c>
      <c r="S840" s="54">
        <v>2.57</v>
      </c>
      <c r="T840" s="54">
        <v>0</v>
      </c>
      <c r="U840" s="54">
        <v>1.1599999999999999</v>
      </c>
      <c r="V840" s="54">
        <v>5.14</v>
      </c>
      <c r="W840" s="114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B841" s="34"/>
      <c r="C841" s="1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AS841" s="71"/>
    </row>
    <row r="842" spans="1:45" ht="15">
      <c r="B842" s="37" t="s">
        <v>594</v>
      </c>
      <c r="AS842" s="30" t="s">
        <v>283</v>
      </c>
    </row>
    <row r="843" spans="1:45" ht="15">
      <c r="A843" s="27" t="s">
        <v>62</v>
      </c>
      <c r="B843" s="17" t="s">
        <v>117</v>
      </c>
      <c r="C843" s="14" t="s">
        <v>118</v>
      </c>
      <c r="D843" s="15" t="s">
        <v>201</v>
      </c>
      <c r="E843" s="11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0">
        <v>1</v>
      </c>
    </row>
    <row r="844" spans="1:45">
      <c r="A844" s="33"/>
      <c r="B844" s="18" t="s">
        <v>202</v>
      </c>
      <c r="C844" s="7" t="s">
        <v>202</v>
      </c>
      <c r="D844" s="112" t="s">
        <v>219</v>
      </c>
      <c r="E844" s="11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0" t="s">
        <v>1</v>
      </c>
    </row>
    <row r="845" spans="1:45">
      <c r="A845" s="33"/>
      <c r="B845" s="18"/>
      <c r="C845" s="7"/>
      <c r="D845" s="8" t="s">
        <v>313</v>
      </c>
      <c r="E845" s="11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0">
        <v>2</v>
      </c>
    </row>
    <row r="846" spans="1:45">
      <c r="A846" s="33"/>
      <c r="B846" s="18"/>
      <c r="C846" s="7"/>
      <c r="D846" s="28"/>
      <c r="E846" s="11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0">
        <v>2</v>
      </c>
    </row>
    <row r="847" spans="1:45">
      <c r="A847" s="33"/>
      <c r="B847" s="17">
        <v>1</v>
      </c>
      <c r="C847" s="13">
        <v>1</v>
      </c>
      <c r="D847" s="20">
        <v>34.9169707</v>
      </c>
      <c r="E847" s="11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0">
        <v>1</v>
      </c>
    </row>
    <row r="848" spans="1:45">
      <c r="A848" s="33"/>
      <c r="B848" s="18">
        <v>1</v>
      </c>
      <c r="C848" s="7">
        <v>2</v>
      </c>
      <c r="D848" s="9">
        <v>35.053909500000003</v>
      </c>
      <c r="E848" s="11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2</v>
      </c>
    </row>
    <row r="849" spans="1:45">
      <c r="A849" s="33"/>
      <c r="B849" s="18">
        <v>1</v>
      </c>
      <c r="C849" s="7">
        <v>3</v>
      </c>
      <c r="D849" s="9">
        <v>35.095157100000002</v>
      </c>
      <c r="E849" s="11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>
        <v>16</v>
      </c>
    </row>
    <row r="850" spans="1:45">
      <c r="A850" s="33"/>
      <c r="B850" s="18">
        <v>1</v>
      </c>
      <c r="C850" s="7">
        <v>4</v>
      </c>
      <c r="D850" s="9">
        <v>34.893704399999997</v>
      </c>
      <c r="E850" s="11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35.033583087924498</v>
      </c>
    </row>
    <row r="851" spans="1:45">
      <c r="A851" s="33"/>
      <c r="B851" s="18">
        <v>1</v>
      </c>
      <c r="C851" s="7">
        <v>5</v>
      </c>
      <c r="D851" s="9">
        <v>35.152465100000001</v>
      </c>
      <c r="E851" s="11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27</v>
      </c>
    </row>
    <row r="852" spans="1:45">
      <c r="A852" s="33"/>
      <c r="B852" s="18">
        <v>1</v>
      </c>
      <c r="C852" s="7">
        <v>6</v>
      </c>
      <c r="D852" s="9">
        <v>35.089291699999997</v>
      </c>
      <c r="E852" s="11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1"/>
    </row>
    <row r="853" spans="1:45">
      <c r="A853" s="33"/>
      <c r="B853" s="19" t="s">
        <v>211</v>
      </c>
      <c r="C853" s="11"/>
      <c r="D853" s="23">
        <v>35.033583083333333</v>
      </c>
      <c r="E853" s="11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1"/>
    </row>
    <row r="854" spans="1:45">
      <c r="A854" s="33"/>
      <c r="B854" s="2" t="s">
        <v>212</v>
      </c>
      <c r="C854" s="31"/>
      <c r="D854" s="10">
        <v>35.071600599999996</v>
      </c>
      <c r="E854" s="11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1"/>
    </row>
    <row r="855" spans="1:45">
      <c r="A855" s="33"/>
      <c r="B855" s="2" t="s">
        <v>213</v>
      </c>
      <c r="C855" s="31"/>
      <c r="D855" s="24">
        <v>0.10450397178898911</v>
      </c>
      <c r="E855" s="11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1"/>
    </row>
    <row r="856" spans="1:45">
      <c r="A856" s="33"/>
      <c r="B856" s="2" t="s">
        <v>86</v>
      </c>
      <c r="C856" s="31"/>
      <c r="D856" s="12">
        <v>2.9829655602285569E-3</v>
      </c>
      <c r="E856" s="11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1"/>
    </row>
    <row r="857" spans="1:45">
      <c r="A857" s="33"/>
      <c r="B857" s="2" t="s">
        <v>214</v>
      </c>
      <c r="C857" s="31"/>
      <c r="D857" s="12">
        <v>-1.3105039275984609E-10</v>
      </c>
      <c r="E857" s="11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3"/>
      <c r="B858" s="55" t="s">
        <v>215</v>
      </c>
      <c r="C858" s="56"/>
      <c r="D858" s="54" t="s">
        <v>234</v>
      </c>
      <c r="E858" s="11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B859" s="34"/>
      <c r="C859" s="19"/>
      <c r="D859" s="29"/>
      <c r="AS859" s="71"/>
    </row>
    <row r="860" spans="1:45" ht="15">
      <c r="B860" s="37" t="s">
        <v>595</v>
      </c>
      <c r="AS860" s="30" t="s">
        <v>283</v>
      </c>
    </row>
    <row r="861" spans="1:45" ht="15">
      <c r="A861" s="27" t="s">
        <v>12</v>
      </c>
      <c r="B861" s="17" t="s">
        <v>117</v>
      </c>
      <c r="C861" s="14" t="s">
        <v>118</v>
      </c>
      <c r="D861" s="15" t="s">
        <v>201</v>
      </c>
      <c r="E861" s="16" t="s">
        <v>201</v>
      </c>
      <c r="F861" s="16" t="s">
        <v>201</v>
      </c>
      <c r="G861" s="16" t="s">
        <v>201</v>
      </c>
      <c r="H861" s="16" t="s">
        <v>201</v>
      </c>
      <c r="I861" s="16" t="s">
        <v>201</v>
      </c>
      <c r="J861" s="16" t="s">
        <v>201</v>
      </c>
      <c r="K861" s="16" t="s">
        <v>201</v>
      </c>
      <c r="L861" s="16" t="s">
        <v>201</v>
      </c>
      <c r="M861" s="114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0">
        <v>1</v>
      </c>
    </row>
    <row r="862" spans="1:45">
      <c r="A862" s="33"/>
      <c r="B862" s="18" t="s">
        <v>202</v>
      </c>
      <c r="C862" s="7" t="s">
        <v>202</v>
      </c>
      <c r="D862" s="112" t="s">
        <v>231</v>
      </c>
      <c r="E862" s="113" t="s">
        <v>227</v>
      </c>
      <c r="F862" s="113" t="s">
        <v>218</v>
      </c>
      <c r="G862" s="113" t="s">
        <v>219</v>
      </c>
      <c r="H862" s="113" t="s">
        <v>285</v>
      </c>
      <c r="I862" s="113" t="s">
        <v>204</v>
      </c>
      <c r="J862" s="113" t="s">
        <v>220</v>
      </c>
      <c r="K862" s="113" t="s">
        <v>223</v>
      </c>
      <c r="L862" s="113" t="s">
        <v>225</v>
      </c>
      <c r="M862" s="114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0" t="s">
        <v>3</v>
      </c>
    </row>
    <row r="863" spans="1:45">
      <c r="A863" s="33"/>
      <c r="B863" s="18"/>
      <c r="C863" s="7"/>
      <c r="D863" s="8" t="s">
        <v>312</v>
      </c>
      <c r="E863" s="9" t="s">
        <v>312</v>
      </c>
      <c r="F863" s="9" t="s">
        <v>312</v>
      </c>
      <c r="G863" s="9" t="s">
        <v>313</v>
      </c>
      <c r="H863" s="9" t="s">
        <v>312</v>
      </c>
      <c r="I863" s="9" t="s">
        <v>312</v>
      </c>
      <c r="J863" s="9" t="s">
        <v>313</v>
      </c>
      <c r="K863" s="9" t="s">
        <v>312</v>
      </c>
      <c r="L863" s="9" t="s">
        <v>312</v>
      </c>
      <c r="M863" s="114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0">
        <v>2</v>
      </c>
    </row>
    <row r="864" spans="1:45">
      <c r="A864" s="33"/>
      <c r="B864" s="18"/>
      <c r="C864" s="7"/>
      <c r="D864" s="28"/>
      <c r="E864" s="28"/>
      <c r="F864" s="28"/>
      <c r="G864" s="28"/>
      <c r="H864" s="28"/>
      <c r="I864" s="28"/>
      <c r="J864" s="28"/>
      <c r="K864" s="28"/>
      <c r="L864" s="28"/>
      <c r="M864" s="114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>
        <v>2</v>
      </c>
    </row>
    <row r="865" spans="1:45">
      <c r="A865" s="33"/>
      <c r="B865" s="17">
        <v>1</v>
      </c>
      <c r="C865" s="13">
        <v>1</v>
      </c>
      <c r="D865" s="20">
        <v>0.2</v>
      </c>
      <c r="E865" s="20">
        <v>0.15</v>
      </c>
      <c r="F865" s="105" t="s">
        <v>112</v>
      </c>
      <c r="G865" s="20">
        <v>0.12959999999999999</v>
      </c>
      <c r="H865" s="21">
        <v>0.12767000000000001</v>
      </c>
      <c r="I865" s="104" t="s">
        <v>112</v>
      </c>
      <c r="J865" s="21">
        <v>0.2</v>
      </c>
      <c r="K865" s="20">
        <v>0.1</v>
      </c>
      <c r="L865" s="20">
        <v>0.2</v>
      </c>
      <c r="M865" s="114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>
        <v>1</v>
      </c>
    </row>
    <row r="866" spans="1:45">
      <c r="A866" s="33"/>
      <c r="B866" s="18">
        <v>1</v>
      </c>
      <c r="C866" s="7">
        <v>2</v>
      </c>
      <c r="D866" s="9">
        <v>0.2</v>
      </c>
      <c r="E866" s="9">
        <v>0.1</v>
      </c>
      <c r="F866" s="22">
        <v>0.1</v>
      </c>
      <c r="G866" s="9">
        <v>0.12450000000000001</v>
      </c>
      <c r="H866" s="22">
        <v>0.10433000000000001</v>
      </c>
      <c r="I866" s="106" t="s">
        <v>112</v>
      </c>
      <c r="J866" s="22">
        <v>0.2</v>
      </c>
      <c r="K866" s="9">
        <v>0.1</v>
      </c>
      <c r="L866" s="9">
        <v>0.1</v>
      </c>
      <c r="M866" s="114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22</v>
      </c>
    </row>
    <row r="867" spans="1:45">
      <c r="A867" s="33"/>
      <c r="B867" s="18">
        <v>1</v>
      </c>
      <c r="C867" s="7">
        <v>3</v>
      </c>
      <c r="D867" s="9">
        <v>0.2</v>
      </c>
      <c r="E867" s="9">
        <v>0.15</v>
      </c>
      <c r="F867" s="107" t="s">
        <v>112</v>
      </c>
      <c r="G867" s="9">
        <v>0.11159999999999999</v>
      </c>
      <c r="H867" s="22">
        <v>0.11600000000000001</v>
      </c>
      <c r="I867" s="106" t="s">
        <v>112</v>
      </c>
      <c r="J867" s="22">
        <v>0.2</v>
      </c>
      <c r="K867" s="22">
        <v>0.1</v>
      </c>
      <c r="L867" s="10">
        <v>0.1</v>
      </c>
      <c r="M867" s="114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16</v>
      </c>
    </row>
    <row r="868" spans="1:45">
      <c r="A868" s="33"/>
      <c r="B868" s="18">
        <v>1</v>
      </c>
      <c r="C868" s="7">
        <v>4</v>
      </c>
      <c r="D868" s="9">
        <v>0.15</v>
      </c>
      <c r="E868" s="9">
        <v>0.15</v>
      </c>
      <c r="F868" s="107" t="s">
        <v>112</v>
      </c>
      <c r="G868" s="9">
        <v>0.1159</v>
      </c>
      <c r="H868" s="22">
        <v>0.13050999999999999</v>
      </c>
      <c r="I868" s="106" t="s">
        <v>112</v>
      </c>
      <c r="J868" s="22">
        <v>0.2</v>
      </c>
      <c r="K868" s="22">
        <v>0.1</v>
      </c>
      <c r="L868" s="10">
        <v>0.1</v>
      </c>
      <c r="M868" s="114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0.13726874999999999</v>
      </c>
    </row>
    <row r="869" spans="1:45">
      <c r="A869" s="33"/>
      <c r="B869" s="18">
        <v>1</v>
      </c>
      <c r="C869" s="7">
        <v>5</v>
      </c>
      <c r="D869" s="9">
        <v>0.15</v>
      </c>
      <c r="E869" s="9">
        <v>0.1</v>
      </c>
      <c r="F869" s="106" t="s">
        <v>112</v>
      </c>
      <c r="G869" s="9">
        <v>0.1128</v>
      </c>
      <c r="H869" s="9">
        <v>0.13478000000000001</v>
      </c>
      <c r="I869" s="106" t="s">
        <v>112</v>
      </c>
      <c r="J869" s="9">
        <v>0.2</v>
      </c>
      <c r="K869" s="9">
        <v>0.1</v>
      </c>
      <c r="L869" s="9">
        <v>0.1</v>
      </c>
      <c r="M869" s="114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28</v>
      </c>
    </row>
    <row r="870" spans="1:45">
      <c r="A870" s="33"/>
      <c r="B870" s="18">
        <v>1</v>
      </c>
      <c r="C870" s="7">
        <v>6</v>
      </c>
      <c r="D870" s="9">
        <v>0.2</v>
      </c>
      <c r="E870" s="9">
        <v>0.15</v>
      </c>
      <c r="F870" s="106" t="s">
        <v>112</v>
      </c>
      <c r="G870" s="9">
        <v>0.1237</v>
      </c>
      <c r="H870" s="9">
        <v>0.15751000000000001</v>
      </c>
      <c r="I870" s="106" t="s">
        <v>112</v>
      </c>
      <c r="J870" s="9">
        <v>0.2</v>
      </c>
      <c r="K870" s="9">
        <v>0.1</v>
      </c>
      <c r="L870" s="9">
        <v>0.2</v>
      </c>
      <c r="M870" s="114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1"/>
    </row>
    <row r="871" spans="1:45">
      <c r="A871" s="33"/>
      <c r="B871" s="19" t="s">
        <v>211</v>
      </c>
      <c r="C871" s="11"/>
      <c r="D871" s="23">
        <v>0.18333333333333335</v>
      </c>
      <c r="E871" s="23">
        <v>0.13333333333333333</v>
      </c>
      <c r="F871" s="23">
        <v>0.1</v>
      </c>
      <c r="G871" s="23">
        <v>0.11968333333333332</v>
      </c>
      <c r="H871" s="23">
        <v>0.12846666666666667</v>
      </c>
      <c r="I871" s="23" t="s">
        <v>611</v>
      </c>
      <c r="J871" s="23">
        <v>0.19999999999999998</v>
      </c>
      <c r="K871" s="23">
        <v>9.9999999999999992E-2</v>
      </c>
      <c r="L871" s="23">
        <v>0.13333333333333333</v>
      </c>
      <c r="M871" s="114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1"/>
    </row>
    <row r="872" spans="1:45">
      <c r="A872" s="33"/>
      <c r="B872" s="2" t="s">
        <v>212</v>
      </c>
      <c r="C872" s="31"/>
      <c r="D872" s="10">
        <v>0.2</v>
      </c>
      <c r="E872" s="10">
        <v>0.15</v>
      </c>
      <c r="F872" s="10">
        <v>0.1</v>
      </c>
      <c r="G872" s="10">
        <v>0.1198</v>
      </c>
      <c r="H872" s="10">
        <v>0.12908999999999998</v>
      </c>
      <c r="I872" s="10" t="s">
        <v>611</v>
      </c>
      <c r="J872" s="10">
        <v>0.2</v>
      </c>
      <c r="K872" s="10">
        <v>0.1</v>
      </c>
      <c r="L872" s="10">
        <v>0.1</v>
      </c>
      <c r="M872" s="114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1"/>
    </row>
    <row r="873" spans="1:45">
      <c r="A873" s="33"/>
      <c r="B873" s="2" t="s">
        <v>213</v>
      </c>
      <c r="C873" s="31"/>
      <c r="D873" s="24">
        <v>2.5819888974716088E-2</v>
      </c>
      <c r="E873" s="24">
        <v>2.5819888974715981E-2</v>
      </c>
      <c r="F873" s="24" t="s">
        <v>611</v>
      </c>
      <c r="G873" s="24">
        <v>7.2761024365154935E-3</v>
      </c>
      <c r="H873" s="24">
        <v>1.8034299173149648E-2</v>
      </c>
      <c r="I873" s="24" t="s">
        <v>611</v>
      </c>
      <c r="J873" s="24">
        <v>3.0404709722440586E-17</v>
      </c>
      <c r="K873" s="24">
        <v>1.5202354861220293E-17</v>
      </c>
      <c r="L873" s="24">
        <v>5.1639777949432225E-2</v>
      </c>
      <c r="M873" s="114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1"/>
    </row>
    <row r="874" spans="1:45">
      <c r="A874" s="33"/>
      <c r="B874" s="2" t="s">
        <v>86</v>
      </c>
      <c r="C874" s="31"/>
      <c r="D874" s="12">
        <v>0.14083575804390591</v>
      </c>
      <c r="E874" s="12">
        <v>0.19364916731036985</v>
      </c>
      <c r="F874" s="12" t="s">
        <v>611</v>
      </c>
      <c r="G874" s="12">
        <v>6.0794617210824346E-2</v>
      </c>
      <c r="H874" s="12">
        <v>0.14038115599234285</v>
      </c>
      <c r="I874" s="12" t="s">
        <v>611</v>
      </c>
      <c r="J874" s="12">
        <v>1.5202354861220294E-16</v>
      </c>
      <c r="K874" s="12">
        <v>1.5202354861220294E-16</v>
      </c>
      <c r="L874" s="12">
        <v>0.3872983346207417</v>
      </c>
      <c r="M874" s="114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1"/>
    </row>
    <row r="875" spans="1:45">
      <c r="A875" s="33"/>
      <c r="B875" s="2" t="s">
        <v>214</v>
      </c>
      <c r="C875" s="31"/>
      <c r="D875" s="12">
        <v>0.33557953527903006</v>
      </c>
      <c r="E875" s="12">
        <v>-2.8669428887978299E-2</v>
      </c>
      <c r="F875" s="12">
        <v>-0.27150207166598361</v>
      </c>
      <c r="G875" s="12">
        <v>-0.12810939610557159</v>
      </c>
      <c r="H875" s="12">
        <v>-6.4122994733566974E-2</v>
      </c>
      <c r="I875" s="12" t="s">
        <v>611</v>
      </c>
      <c r="J875" s="12">
        <v>0.45699585666803255</v>
      </c>
      <c r="K875" s="12">
        <v>-0.27150207166598372</v>
      </c>
      <c r="L875" s="12">
        <v>-2.8669428887978299E-2</v>
      </c>
      <c r="M875" s="114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3"/>
      <c r="B876" s="55" t="s">
        <v>215</v>
      </c>
      <c r="C876" s="56"/>
      <c r="D876" s="54">
        <v>1.3</v>
      </c>
      <c r="E876" s="54">
        <v>0.12</v>
      </c>
      <c r="F876" s="54">
        <v>1.66</v>
      </c>
      <c r="G876" s="54">
        <v>0.21</v>
      </c>
      <c r="H876" s="54">
        <v>0</v>
      </c>
      <c r="I876" s="54">
        <v>1.86</v>
      </c>
      <c r="J876" s="54">
        <v>1.69</v>
      </c>
      <c r="K876" s="54">
        <v>0.67</v>
      </c>
      <c r="L876" s="54">
        <v>0.12</v>
      </c>
      <c r="M876" s="114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B877" s="34"/>
      <c r="C877" s="19"/>
      <c r="D877" s="29"/>
      <c r="E877" s="29"/>
      <c r="F877" s="29"/>
      <c r="G877" s="29"/>
      <c r="H877" s="29"/>
      <c r="I877" s="29"/>
      <c r="J877" s="29"/>
      <c r="K877" s="29"/>
      <c r="L877" s="29"/>
      <c r="AS877" s="71"/>
    </row>
    <row r="878" spans="1:45" ht="15">
      <c r="B878" s="37" t="s">
        <v>596</v>
      </c>
      <c r="AS878" s="30" t="s">
        <v>67</v>
      </c>
    </row>
    <row r="879" spans="1:45" ht="15">
      <c r="A879" s="27" t="s">
        <v>15</v>
      </c>
      <c r="B879" s="17" t="s">
        <v>117</v>
      </c>
      <c r="C879" s="14" t="s">
        <v>118</v>
      </c>
      <c r="D879" s="15" t="s">
        <v>201</v>
      </c>
      <c r="E879" s="16" t="s">
        <v>201</v>
      </c>
      <c r="F879" s="16" t="s">
        <v>201</v>
      </c>
      <c r="G879" s="16" t="s">
        <v>201</v>
      </c>
      <c r="H879" s="16" t="s">
        <v>201</v>
      </c>
      <c r="I879" s="16" t="s">
        <v>201</v>
      </c>
      <c r="J879" s="16" t="s">
        <v>201</v>
      </c>
      <c r="K879" s="16" t="s">
        <v>201</v>
      </c>
      <c r="L879" s="16" t="s">
        <v>201</v>
      </c>
      <c r="M879" s="16" t="s">
        <v>201</v>
      </c>
      <c r="N879" s="16" t="s">
        <v>201</v>
      </c>
      <c r="O879" s="16" t="s">
        <v>201</v>
      </c>
      <c r="P879" s="16" t="s">
        <v>201</v>
      </c>
      <c r="Q879" s="16" t="s">
        <v>201</v>
      </c>
      <c r="R879" s="16" t="s">
        <v>201</v>
      </c>
      <c r="S879" s="16" t="s">
        <v>201</v>
      </c>
      <c r="T879" s="16" t="s">
        <v>201</v>
      </c>
      <c r="U879" s="16" t="s">
        <v>201</v>
      </c>
      <c r="V879" s="16" t="s">
        <v>201</v>
      </c>
      <c r="W879" s="16" t="s">
        <v>201</v>
      </c>
      <c r="X879" s="16" t="s">
        <v>201</v>
      </c>
      <c r="Y879" s="16" t="s">
        <v>201</v>
      </c>
      <c r="Z879" s="114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0">
        <v>1</v>
      </c>
    </row>
    <row r="880" spans="1:45">
      <c r="A880" s="33"/>
      <c r="B880" s="18" t="s">
        <v>202</v>
      </c>
      <c r="C880" s="7" t="s">
        <v>202</v>
      </c>
      <c r="D880" s="112" t="s">
        <v>231</v>
      </c>
      <c r="E880" s="113" t="s">
        <v>216</v>
      </c>
      <c r="F880" s="113" t="s">
        <v>203</v>
      </c>
      <c r="G880" s="113" t="s">
        <v>217</v>
      </c>
      <c r="H880" s="113" t="s">
        <v>232</v>
      </c>
      <c r="I880" s="113" t="s">
        <v>284</v>
      </c>
      <c r="J880" s="113" t="s">
        <v>227</v>
      </c>
      <c r="K880" s="113" t="s">
        <v>218</v>
      </c>
      <c r="L880" s="113" t="s">
        <v>219</v>
      </c>
      <c r="M880" s="113" t="s">
        <v>204</v>
      </c>
      <c r="N880" s="113" t="s">
        <v>220</v>
      </c>
      <c r="O880" s="113" t="s">
        <v>205</v>
      </c>
      <c r="P880" s="113" t="s">
        <v>206</v>
      </c>
      <c r="Q880" s="113" t="s">
        <v>286</v>
      </c>
      <c r="R880" s="113" t="s">
        <v>222</v>
      </c>
      <c r="S880" s="113" t="s">
        <v>207</v>
      </c>
      <c r="T880" s="113" t="s">
        <v>208</v>
      </c>
      <c r="U880" s="113" t="s">
        <v>223</v>
      </c>
      <c r="V880" s="113" t="s">
        <v>224</v>
      </c>
      <c r="W880" s="113" t="s">
        <v>209</v>
      </c>
      <c r="X880" s="113" t="s">
        <v>237</v>
      </c>
      <c r="Y880" s="113" t="s">
        <v>225</v>
      </c>
      <c r="Z880" s="114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0" t="s">
        <v>3</v>
      </c>
    </row>
    <row r="881" spans="1:45">
      <c r="A881" s="33"/>
      <c r="B881" s="18"/>
      <c r="C881" s="7"/>
      <c r="D881" s="8" t="s">
        <v>312</v>
      </c>
      <c r="E881" s="9" t="s">
        <v>312</v>
      </c>
      <c r="F881" s="9" t="s">
        <v>313</v>
      </c>
      <c r="G881" s="9" t="s">
        <v>313</v>
      </c>
      <c r="H881" s="9" t="s">
        <v>313</v>
      </c>
      <c r="I881" s="9" t="s">
        <v>313</v>
      </c>
      <c r="J881" s="9" t="s">
        <v>312</v>
      </c>
      <c r="K881" s="9" t="s">
        <v>119</v>
      </c>
      <c r="L881" s="9" t="s">
        <v>313</v>
      </c>
      <c r="M881" s="9" t="s">
        <v>312</v>
      </c>
      <c r="N881" s="9" t="s">
        <v>313</v>
      </c>
      <c r="O881" s="9" t="s">
        <v>312</v>
      </c>
      <c r="P881" s="9" t="s">
        <v>119</v>
      </c>
      <c r="Q881" s="9" t="s">
        <v>119</v>
      </c>
      <c r="R881" s="9" t="s">
        <v>313</v>
      </c>
      <c r="S881" s="9" t="s">
        <v>313</v>
      </c>
      <c r="T881" s="9" t="s">
        <v>313</v>
      </c>
      <c r="U881" s="9" t="s">
        <v>312</v>
      </c>
      <c r="V881" s="9" t="s">
        <v>119</v>
      </c>
      <c r="W881" s="9" t="s">
        <v>313</v>
      </c>
      <c r="X881" s="9" t="s">
        <v>313</v>
      </c>
      <c r="Y881" s="9" t="s">
        <v>312</v>
      </c>
      <c r="Z881" s="114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0">
        <v>0</v>
      </c>
    </row>
    <row r="882" spans="1:45">
      <c r="A882" s="33"/>
      <c r="B882" s="18"/>
      <c r="C882" s="7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114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0">
        <v>1</v>
      </c>
    </row>
    <row r="883" spans="1:45">
      <c r="A883" s="33"/>
      <c r="B883" s="17">
        <v>1</v>
      </c>
      <c r="C883" s="13">
        <v>1</v>
      </c>
      <c r="D883" s="183">
        <v>89</v>
      </c>
      <c r="E883" s="183">
        <v>81.400000000000006</v>
      </c>
      <c r="F883" s="210">
        <v>80.400000000000006</v>
      </c>
      <c r="G883" s="184">
        <v>262.5675</v>
      </c>
      <c r="H883" s="210">
        <v>82.4</v>
      </c>
      <c r="I883" s="183">
        <v>83</v>
      </c>
      <c r="J883" s="210">
        <v>93.6</v>
      </c>
      <c r="K883" s="183">
        <v>88</v>
      </c>
      <c r="L883" s="183">
        <v>89.96</v>
      </c>
      <c r="M883" s="183">
        <v>90.1</v>
      </c>
      <c r="N883" s="183">
        <v>92.5</v>
      </c>
      <c r="O883" s="183">
        <v>70</v>
      </c>
      <c r="P883" s="183">
        <v>80.7</v>
      </c>
      <c r="Q883" s="184">
        <v>64</v>
      </c>
      <c r="R883" s="183">
        <v>90.8</v>
      </c>
      <c r="S883" s="183">
        <v>79.3</v>
      </c>
      <c r="T883" s="183">
        <v>81</v>
      </c>
      <c r="U883" s="183">
        <v>92.9</v>
      </c>
      <c r="V883" s="183">
        <v>85.690842781736762</v>
      </c>
      <c r="W883" s="184">
        <v>135.4</v>
      </c>
      <c r="X883" s="183">
        <v>79.85707841521905</v>
      </c>
      <c r="Y883" s="183">
        <v>75.099999999999994</v>
      </c>
      <c r="Z883" s="186"/>
      <c r="AA883" s="187"/>
      <c r="AB883" s="187"/>
      <c r="AC883" s="187"/>
      <c r="AD883" s="187"/>
      <c r="AE883" s="187"/>
      <c r="AF883" s="187"/>
      <c r="AG883" s="187"/>
      <c r="AH883" s="187"/>
      <c r="AI883" s="187"/>
      <c r="AJ883" s="187"/>
      <c r="AK883" s="187"/>
      <c r="AL883" s="187"/>
      <c r="AM883" s="187"/>
      <c r="AN883" s="187"/>
      <c r="AO883" s="187"/>
      <c r="AP883" s="187"/>
      <c r="AQ883" s="187"/>
      <c r="AR883" s="187"/>
      <c r="AS883" s="188">
        <v>1</v>
      </c>
    </row>
    <row r="884" spans="1:45">
      <c r="A884" s="33"/>
      <c r="B884" s="18">
        <v>1</v>
      </c>
      <c r="C884" s="7">
        <v>2</v>
      </c>
      <c r="D884" s="189">
        <v>90</v>
      </c>
      <c r="E884" s="189">
        <v>80.900000000000006</v>
      </c>
      <c r="F884" s="211">
        <v>79.400000000000006</v>
      </c>
      <c r="G884" s="190">
        <v>255.26249999999999</v>
      </c>
      <c r="H884" s="211">
        <v>84</v>
      </c>
      <c r="I884" s="189">
        <v>78</v>
      </c>
      <c r="J884" s="211">
        <v>98.3</v>
      </c>
      <c r="K884" s="189">
        <v>89</v>
      </c>
      <c r="L884" s="189">
        <v>94.55</v>
      </c>
      <c r="M884" s="189">
        <v>86.3</v>
      </c>
      <c r="N884" s="189">
        <v>95.5</v>
      </c>
      <c r="O884" s="189">
        <v>65.099999999999994</v>
      </c>
      <c r="P884" s="189">
        <v>77.099999999999994</v>
      </c>
      <c r="Q884" s="190">
        <v>64</v>
      </c>
      <c r="R884" s="189">
        <v>84.4</v>
      </c>
      <c r="S884" s="189">
        <v>86.4</v>
      </c>
      <c r="T884" s="189">
        <v>78.5</v>
      </c>
      <c r="U884" s="189">
        <v>89.1</v>
      </c>
      <c r="V884" s="189">
        <v>86.199637659191353</v>
      </c>
      <c r="W884" s="190">
        <v>138.69999999999999</v>
      </c>
      <c r="X884" s="189">
        <v>80.395158047118116</v>
      </c>
      <c r="Y884" s="189">
        <v>76.099999999999994</v>
      </c>
      <c r="Z884" s="186"/>
      <c r="AA884" s="187"/>
      <c r="AB884" s="187"/>
      <c r="AC884" s="187"/>
      <c r="AD884" s="187"/>
      <c r="AE884" s="187"/>
      <c r="AF884" s="187"/>
      <c r="AG884" s="187"/>
      <c r="AH884" s="187"/>
      <c r="AI884" s="187"/>
      <c r="AJ884" s="187"/>
      <c r="AK884" s="187"/>
      <c r="AL884" s="187"/>
      <c r="AM884" s="187"/>
      <c r="AN884" s="187"/>
      <c r="AO884" s="187"/>
      <c r="AP884" s="187"/>
      <c r="AQ884" s="187"/>
      <c r="AR884" s="187"/>
      <c r="AS884" s="188" t="e">
        <v>#N/A</v>
      </c>
    </row>
    <row r="885" spans="1:45">
      <c r="A885" s="33"/>
      <c r="B885" s="18">
        <v>1</v>
      </c>
      <c r="C885" s="7">
        <v>3</v>
      </c>
      <c r="D885" s="189">
        <v>89</v>
      </c>
      <c r="E885" s="189">
        <v>80.5</v>
      </c>
      <c r="F885" s="211">
        <v>83.6</v>
      </c>
      <c r="G885" s="190">
        <v>260.25</v>
      </c>
      <c r="H885" s="211">
        <v>81.400000000000006</v>
      </c>
      <c r="I885" s="189">
        <v>82.7</v>
      </c>
      <c r="J885" s="211">
        <v>96.6</v>
      </c>
      <c r="K885" s="211">
        <v>90</v>
      </c>
      <c r="L885" s="194">
        <v>80.040000000000006</v>
      </c>
      <c r="M885" s="194">
        <v>88.8</v>
      </c>
      <c r="N885" s="194">
        <v>100</v>
      </c>
      <c r="O885" s="194">
        <v>68.900000000000006</v>
      </c>
      <c r="P885" s="194">
        <v>79.5</v>
      </c>
      <c r="Q885" s="191">
        <v>63</v>
      </c>
      <c r="R885" s="194">
        <v>87.5</v>
      </c>
      <c r="S885" s="194">
        <v>81.900000000000006</v>
      </c>
      <c r="T885" s="194">
        <v>86.1</v>
      </c>
      <c r="U885" s="194">
        <v>92.5</v>
      </c>
      <c r="V885" s="194">
        <v>86.63871936364356</v>
      </c>
      <c r="W885" s="191">
        <v>141.19999999999999</v>
      </c>
      <c r="X885" s="194">
        <v>81.094844020240402</v>
      </c>
      <c r="Y885" s="194">
        <v>76.099999999999994</v>
      </c>
      <c r="Z885" s="186"/>
      <c r="AA885" s="187"/>
      <c r="AB885" s="187"/>
      <c r="AC885" s="187"/>
      <c r="AD885" s="187"/>
      <c r="AE885" s="187"/>
      <c r="AF885" s="187"/>
      <c r="AG885" s="187"/>
      <c r="AH885" s="187"/>
      <c r="AI885" s="187"/>
      <c r="AJ885" s="187"/>
      <c r="AK885" s="187"/>
      <c r="AL885" s="187"/>
      <c r="AM885" s="187"/>
      <c r="AN885" s="187"/>
      <c r="AO885" s="187"/>
      <c r="AP885" s="187"/>
      <c r="AQ885" s="187"/>
      <c r="AR885" s="187"/>
      <c r="AS885" s="188">
        <v>16</v>
      </c>
    </row>
    <row r="886" spans="1:45">
      <c r="A886" s="33"/>
      <c r="B886" s="18">
        <v>1</v>
      </c>
      <c r="C886" s="7">
        <v>4</v>
      </c>
      <c r="D886" s="189">
        <v>90</v>
      </c>
      <c r="E886" s="189">
        <v>79.900000000000006</v>
      </c>
      <c r="F886" s="211">
        <v>81.900000000000006</v>
      </c>
      <c r="G886" s="190">
        <v>269.72749999999996</v>
      </c>
      <c r="H886" s="211">
        <v>80.8</v>
      </c>
      <c r="I886" s="189">
        <v>80.400000000000006</v>
      </c>
      <c r="J886" s="211">
        <v>96</v>
      </c>
      <c r="K886" s="211">
        <v>88</v>
      </c>
      <c r="L886" s="194">
        <v>82.51</v>
      </c>
      <c r="M886" s="194">
        <v>86.6</v>
      </c>
      <c r="N886" s="194">
        <v>93</v>
      </c>
      <c r="O886" s="194">
        <v>69.599999999999994</v>
      </c>
      <c r="P886" s="194">
        <v>74.599999999999994</v>
      </c>
      <c r="Q886" s="191">
        <v>63</v>
      </c>
      <c r="R886" s="194">
        <v>92.4</v>
      </c>
      <c r="S886" s="194">
        <v>80.099999999999994</v>
      </c>
      <c r="T886" s="194">
        <v>80.7</v>
      </c>
      <c r="U886" s="194">
        <v>92.3</v>
      </c>
      <c r="V886" s="194">
        <v>85.149788436922691</v>
      </c>
      <c r="W886" s="191">
        <v>142.9</v>
      </c>
      <c r="X886" s="194">
        <v>81.429701066493777</v>
      </c>
      <c r="Y886" s="194">
        <v>75.3</v>
      </c>
      <c r="Z886" s="186"/>
      <c r="AA886" s="187"/>
      <c r="AB886" s="187"/>
      <c r="AC886" s="187"/>
      <c r="AD886" s="187"/>
      <c r="AE886" s="187"/>
      <c r="AF886" s="187"/>
      <c r="AG886" s="187"/>
      <c r="AH886" s="187"/>
      <c r="AI886" s="187"/>
      <c r="AJ886" s="187"/>
      <c r="AK886" s="187"/>
      <c r="AL886" s="187"/>
      <c r="AM886" s="187"/>
      <c r="AN886" s="187"/>
      <c r="AO886" s="187"/>
      <c r="AP886" s="187"/>
      <c r="AQ886" s="187"/>
      <c r="AR886" s="187"/>
      <c r="AS886" s="188">
        <v>84.11298096933325</v>
      </c>
    </row>
    <row r="887" spans="1:45">
      <c r="A887" s="33"/>
      <c r="B887" s="18">
        <v>1</v>
      </c>
      <c r="C887" s="7">
        <v>5</v>
      </c>
      <c r="D887" s="189">
        <v>89</v>
      </c>
      <c r="E887" s="189">
        <v>78.900000000000006</v>
      </c>
      <c r="F887" s="189">
        <v>82.1</v>
      </c>
      <c r="G887" s="190">
        <v>251.52500000000001</v>
      </c>
      <c r="H887" s="189">
        <v>81.3</v>
      </c>
      <c r="I887" s="189">
        <v>77.5</v>
      </c>
      <c r="J887" s="189">
        <v>96.3</v>
      </c>
      <c r="K887" s="189">
        <v>89</v>
      </c>
      <c r="L887" s="189">
        <v>74.3</v>
      </c>
      <c r="M887" s="189">
        <v>87.2</v>
      </c>
      <c r="N887" s="189">
        <v>93.5</v>
      </c>
      <c r="O887" s="189">
        <v>70.400000000000006</v>
      </c>
      <c r="P887" s="189">
        <v>79.099999999999994</v>
      </c>
      <c r="Q887" s="190">
        <v>63</v>
      </c>
      <c r="R887" s="189">
        <v>87.2</v>
      </c>
      <c r="S887" s="189">
        <v>85.9</v>
      </c>
      <c r="T887" s="189">
        <v>85.7</v>
      </c>
      <c r="U887" s="189">
        <v>94.9</v>
      </c>
      <c r="V887" s="189">
        <v>86.239167134040684</v>
      </c>
      <c r="W887" s="190">
        <v>150.6</v>
      </c>
      <c r="X887" s="189">
        <v>82.652359602958455</v>
      </c>
      <c r="Y887" s="212">
        <v>78.599999999999994</v>
      </c>
      <c r="Z887" s="186"/>
      <c r="AA887" s="187"/>
      <c r="AB887" s="187"/>
      <c r="AC887" s="187"/>
      <c r="AD887" s="187"/>
      <c r="AE887" s="187"/>
      <c r="AF887" s="187"/>
      <c r="AG887" s="187"/>
      <c r="AH887" s="187"/>
      <c r="AI887" s="187"/>
      <c r="AJ887" s="187"/>
      <c r="AK887" s="187"/>
      <c r="AL887" s="187"/>
      <c r="AM887" s="187"/>
      <c r="AN887" s="187"/>
      <c r="AO887" s="187"/>
      <c r="AP887" s="187"/>
      <c r="AQ887" s="187"/>
      <c r="AR887" s="187"/>
      <c r="AS887" s="188">
        <v>90</v>
      </c>
    </row>
    <row r="888" spans="1:45">
      <c r="A888" s="33"/>
      <c r="B888" s="18">
        <v>1</v>
      </c>
      <c r="C888" s="7">
        <v>6</v>
      </c>
      <c r="D888" s="189">
        <v>92</v>
      </c>
      <c r="E888" s="189">
        <v>83.2</v>
      </c>
      <c r="F888" s="189">
        <v>80.099999999999994</v>
      </c>
      <c r="G888" s="190">
        <v>261.19</v>
      </c>
      <c r="H888" s="189">
        <v>79.099999999999994</v>
      </c>
      <c r="I888" s="189">
        <v>76.2</v>
      </c>
      <c r="J888" s="189">
        <v>93.1</v>
      </c>
      <c r="K888" s="189">
        <v>87</v>
      </c>
      <c r="L888" s="189">
        <v>83.38</v>
      </c>
      <c r="M888" s="189">
        <v>84.4</v>
      </c>
      <c r="N888" s="189">
        <v>89.5</v>
      </c>
      <c r="O888" s="189">
        <v>72.7</v>
      </c>
      <c r="P888" s="189">
        <v>78.400000000000006</v>
      </c>
      <c r="Q888" s="190">
        <v>63</v>
      </c>
      <c r="R888" s="189">
        <v>83.2</v>
      </c>
      <c r="S888" s="189">
        <v>83.9</v>
      </c>
      <c r="T888" s="189">
        <v>82.4</v>
      </c>
      <c r="U888" s="189">
        <v>93.4</v>
      </c>
      <c r="V888" s="189">
        <v>85.447620261410805</v>
      </c>
      <c r="W888" s="190">
        <v>141.4</v>
      </c>
      <c r="X888" s="189">
        <v>81.10491371501503</v>
      </c>
      <c r="Y888" s="189">
        <v>75.099999999999994</v>
      </c>
      <c r="Z888" s="186"/>
      <c r="AA888" s="187"/>
      <c r="AB888" s="187"/>
      <c r="AC888" s="187"/>
      <c r="AD888" s="187"/>
      <c r="AE888" s="187"/>
      <c r="AF888" s="187"/>
      <c r="AG888" s="187"/>
      <c r="AH888" s="187"/>
      <c r="AI888" s="187"/>
      <c r="AJ888" s="187"/>
      <c r="AK888" s="187"/>
      <c r="AL888" s="187"/>
      <c r="AM888" s="187"/>
      <c r="AN888" s="187"/>
      <c r="AO888" s="187"/>
      <c r="AP888" s="187"/>
      <c r="AQ888" s="187"/>
      <c r="AR888" s="187"/>
      <c r="AS888" s="192"/>
    </row>
    <row r="889" spans="1:45">
      <c r="A889" s="33"/>
      <c r="B889" s="19" t="s">
        <v>211</v>
      </c>
      <c r="C889" s="11"/>
      <c r="D889" s="193">
        <v>89.833333333333329</v>
      </c>
      <c r="E889" s="193">
        <v>80.8</v>
      </c>
      <c r="F889" s="193">
        <v>81.25</v>
      </c>
      <c r="G889" s="193">
        <v>260.08708333333334</v>
      </c>
      <c r="H889" s="193">
        <v>81.5</v>
      </c>
      <c r="I889" s="193">
        <v>79.63333333333334</v>
      </c>
      <c r="J889" s="193">
        <v>95.649999999999991</v>
      </c>
      <c r="K889" s="193">
        <v>88.5</v>
      </c>
      <c r="L889" s="193">
        <v>84.123333333333335</v>
      </c>
      <c r="M889" s="193">
        <v>87.233333333333334</v>
      </c>
      <c r="N889" s="193">
        <v>94</v>
      </c>
      <c r="O889" s="193">
        <v>69.45</v>
      </c>
      <c r="P889" s="193">
        <v>78.233333333333334</v>
      </c>
      <c r="Q889" s="193">
        <v>63.333333333333336</v>
      </c>
      <c r="R889" s="193">
        <v>87.583333333333329</v>
      </c>
      <c r="S889" s="193">
        <v>82.916666666666671</v>
      </c>
      <c r="T889" s="193">
        <v>82.399999999999991</v>
      </c>
      <c r="U889" s="193">
        <v>92.516666666666666</v>
      </c>
      <c r="V889" s="193">
        <v>85.894295939490988</v>
      </c>
      <c r="W889" s="193">
        <v>141.70000000000002</v>
      </c>
      <c r="X889" s="193">
        <v>81.089009144507472</v>
      </c>
      <c r="Y889" s="193">
        <v>76.05</v>
      </c>
      <c r="Z889" s="186"/>
      <c r="AA889" s="187"/>
      <c r="AB889" s="187"/>
      <c r="AC889" s="187"/>
      <c r="AD889" s="187"/>
      <c r="AE889" s="187"/>
      <c r="AF889" s="187"/>
      <c r="AG889" s="187"/>
      <c r="AH889" s="187"/>
      <c r="AI889" s="187"/>
      <c r="AJ889" s="187"/>
      <c r="AK889" s="187"/>
      <c r="AL889" s="187"/>
      <c r="AM889" s="187"/>
      <c r="AN889" s="187"/>
      <c r="AO889" s="187"/>
      <c r="AP889" s="187"/>
      <c r="AQ889" s="187"/>
      <c r="AR889" s="187"/>
      <c r="AS889" s="192"/>
    </row>
    <row r="890" spans="1:45">
      <c r="A890" s="33"/>
      <c r="B890" s="2" t="s">
        <v>212</v>
      </c>
      <c r="C890" s="31"/>
      <c r="D890" s="194">
        <v>89.5</v>
      </c>
      <c r="E890" s="194">
        <v>80.7</v>
      </c>
      <c r="F890" s="194">
        <v>81.150000000000006</v>
      </c>
      <c r="G890" s="194">
        <v>260.72000000000003</v>
      </c>
      <c r="H890" s="194">
        <v>81.349999999999994</v>
      </c>
      <c r="I890" s="194">
        <v>79.2</v>
      </c>
      <c r="J890" s="194">
        <v>96.15</v>
      </c>
      <c r="K890" s="194">
        <v>88.5</v>
      </c>
      <c r="L890" s="194">
        <v>82.944999999999993</v>
      </c>
      <c r="M890" s="194">
        <v>86.9</v>
      </c>
      <c r="N890" s="194">
        <v>93.25</v>
      </c>
      <c r="O890" s="194">
        <v>69.8</v>
      </c>
      <c r="P890" s="194">
        <v>78.75</v>
      </c>
      <c r="Q890" s="194">
        <v>63</v>
      </c>
      <c r="R890" s="194">
        <v>87.35</v>
      </c>
      <c r="S890" s="194">
        <v>82.9</v>
      </c>
      <c r="T890" s="194">
        <v>81.7</v>
      </c>
      <c r="U890" s="194">
        <v>92.7</v>
      </c>
      <c r="V890" s="194">
        <v>85.945240220464058</v>
      </c>
      <c r="W890" s="194">
        <v>141.30000000000001</v>
      </c>
      <c r="X890" s="194">
        <v>81.099878867627723</v>
      </c>
      <c r="Y890" s="194">
        <v>75.699999999999989</v>
      </c>
      <c r="Z890" s="186"/>
      <c r="AA890" s="187"/>
      <c r="AB890" s="187"/>
      <c r="AC890" s="187"/>
      <c r="AD890" s="187"/>
      <c r="AE890" s="187"/>
      <c r="AF890" s="187"/>
      <c r="AG890" s="187"/>
      <c r="AH890" s="187"/>
      <c r="AI890" s="187"/>
      <c r="AJ890" s="187"/>
      <c r="AK890" s="187"/>
      <c r="AL890" s="187"/>
      <c r="AM890" s="187"/>
      <c r="AN890" s="187"/>
      <c r="AO890" s="187"/>
      <c r="AP890" s="187"/>
      <c r="AQ890" s="187"/>
      <c r="AR890" s="187"/>
      <c r="AS890" s="192"/>
    </row>
    <row r="891" spans="1:45">
      <c r="A891" s="33"/>
      <c r="B891" s="2" t="s">
        <v>213</v>
      </c>
      <c r="C891" s="31"/>
      <c r="D891" s="205">
        <v>1.1690451944500122</v>
      </c>
      <c r="E891" s="205">
        <v>1.4587666023048369</v>
      </c>
      <c r="F891" s="205">
        <v>1.5578831791889887</v>
      </c>
      <c r="G891" s="205">
        <v>6.2756504476959627</v>
      </c>
      <c r="H891" s="205">
        <v>1.6346253393362067</v>
      </c>
      <c r="I891" s="205">
        <v>2.8401877872187722</v>
      </c>
      <c r="J891" s="205">
        <v>1.9583156027566151</v>
      </c>
      <c r="K891" s="205">
        <v>1.0488088481701516</v>
      </c>
      <c r="L891" s="205">
        <v>7.1987350740714602</v>
      </c>
      <c r="M891" s="205">
        <v>1.9986662219256757</v>
      </c>
      <c r="N891" s="205">
        <v>3.5213633723318019</v>
      </c>
      <c r="O891" s="205">
        <v>2.49058226123933</v>
      </c>
      <c r="P891" s="205">
        <v>2.1425841095897913</v>
      </c>
      <c r="Q891" s="205">
        <v>0.51639777949432231</v>
      </c>
      <c r="R891" s="205">
        <v>3.5510092462096829</v>
      </c>
      <c r="S891" s="205">
        <v>2.9681082639733156</v>
      </c>
      <c r="T891" s="205">
        <v>2.9879759035172944</v>
      </c>
      <c r="U891" s="205">
        <v>1.9145930812229222</v>
      </c>
      <c r="V891" s="205">
        <v>0.55884518629326874</v>
      </c>
      <c r="W891" s="205">
        <v>5.0927399305285546</v>
      </c>
      <c r="X891" s="205">
        <v>0.95493510877933363</v>
      </c>
      <c r="Y891" s="205">
        <v>1.3322912594474225</v>
      </c>
      <c r="Z891" s="198"/>
      <c r="AA891" s="199"/>
      <c r="AB891" s="199"/>
      <c r="AC891" s="199"/>
      <c r="AD891" s="199"/>
      <c r="AE891" s="199"/>
      <c r="AF891" s="199"/>
      <c r="AG891" s="199"/>
      <c r="AH891" s="199"/>
      <c r="AI891" s="199"/>
      <c r="AJ891" s="199"/>
      <c r="AK891" s="199"/>
      <c r="AL891" s="199"/>
      <c r="AM891" s="199"/>
      <c r="AN891" s="199"/>
      <c r="AO891" s="199"/>
      <c r="AP891" s="199"/>
      <c r="AQ891" s="199"/>
      <c r="AR891" s="199"/>
      <c r="AS891" s="208"/>
    </row>
    <row r="892" spans="1:45">
      <c r="A892" s="33"/>
      <c r="B892" s="2" t="s">
        <v>86</v>
      </c>
      <c r="C892" s="31"/>
      <c r="D892" s="12">
        <v>1.3013490105194942E-2</v>
      </c>
      <c r="E892" s="12">
        <v>1.8054042107733131E-2</v>
      </c>
      <c r="F892" s="12">
        <v>1.9173946820787553E-2</v>
      </c>
      <c r="G892" s="12">
        <v>2.4129035426388133E-2</v>
      </c>
      <c r="H892" s="12">
        <v>2.0056752629892108E-2</v>
      </c>
      <c r="I892" s="12">
        <v>3.5665815662018902E-2</v>
      </c>
      <c r="J892" s="12">
        <v>2.0473764796200892E-2</v>
      </c>
      <c r="K892" s="12">
        <v>1.1850947436950867E-2</v>
      </c>
      <c r="L892" s="12">
        <v>8.5573583318993465E-2</v>
      </c>
      <c r="M892" s="12">
        <v>2.2911725891391007E-2</v>
      </c>
      <c r="N892" s="12">
        <v>3.746131247161491E-2</v>
      </c>
      <c r="O892" s="12">
        <v>3.5861515640595101E-2</v>
      </c>
      <c r="P892" s="12">
        <v>2.7387099824326262E-2</v>
      </c>
      <c r="Q892" s="12">
        <v>8.1536491499103522E-3</v>
      </c>
      <c r="R892" s="12">
        <v>4.0544349147969741E-2</v>
      </c>
      <c r="S892" s="12">
        <v>3.5796280570532447E-2</v>
      </c>
      <c r="T892" s="12">
        <v>3.6261843489287557E-2</v>
      </c>
      <c r="U892" s="12">
        <v>2.0694574828566983E-2</v>
      </c>
      <c r="V892" s="12">
        <v>6.5061967174974257E-3</v>
      </c>
      <c r="W892" s="12">
        <v>3.5940295910575543E-2</v>
      </c>
      <c r="X892" s="12">
        <v>1.1776381520183069E-2</v>
      </c>
      <c r="Y892" s="12">
        <v>1.7518622740926006E-2</v>
      </c>
      <c r="Z892" s="114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1"/>
    </row>
    <row r="893" spans="1:45">
      <c r="A893" s="33"/>
      <c r="B893" s="2" t="s">
        <v>214</v>
      </c>
      <c r="C893" s="31"/>
      <c r="D893" s="12">
        <v>6.8007961411873596E-2</v>
      </c>
      <c r="E893" s="12">
        <v>-3.9387273297817549E-2</v>
      </c>
      <c r="F893" s="12">
        <v>-3.4037326181283079E-2</v>
      </c>
      <c r="G893" s="12">
        <v>2.0921158700600384</v>
      </c>
      <c r="H893" s="12">
        <v>-3.1065133338763928E-2</v>
      </c>
      <c r="I893" s="12">
        <v>-5.3257506562906731E-2</v>
      </c>
      <c r="J893" s="12">
        <v>0.13716098154781875</v>
      </c>
      <c r="K893" s="12">
        <v>5.215626625177161E-2</v>
      </c>
      <c r="L893" s="12">
        <v>1.2307688873680611E-4</v>
      </c>
      <c r="M893" s="12">
        <v>3.7097155849674879E-2</v>
      </c>
      <c r="N893" s="12">
        <v>0.11754450878719247</v>
      </c>
      <c r="O893" s="12">
        <v>-0.17432482834818597</v>
      </c>
      <c r="P893" s="12">
        <v>-6.9901786481013861E-2</v>
      </c>
      <c r="Q893" s="12">
        <v>-0.24704447989515399</v>
      </c>
      <c r="R893" s="12">
        <v>4.1258225829201578E-2</v>
      </c>
      <c r="S893" s="12">
        <v>-1.4222707231155485E-2</v>
      </c>
      <c r="T893" s="12">
        <v>-2.036523910569521E-2</v>
      </c>
      <c r="U893" s="12">
        <v>9.9909497921579105E-2</v>
      </c>
      <c r="V893" s="12">
        <v>2.11776464183E-2</v>
      </c>
      <c r="W893" s="12">
        <v>0.68463890313984255</v>
      </c>
      <c r="X893" s="12">
        <v>-3.5951309654906782E-2</v>
      </c>
      <c r="Y893" s="12">
        <v>-9.5858937305680958E-2</v>
      </c>
      <c r="Z893" s="114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3"/>
      <c r="B894" s="55" t="s">
        <v>215</v>
      </c>
      <c r="C894" s="56"/>
      <c r="D894" s="54">
        <v>0.94</v>
      </c>
      <c r="E894" s="54">
        <v>0.41</v>
      </c>
      <c r="F894" s="54">
        <v>0.34</v>
      </c>
      <c r="G894" s="54">
        <v>26.33</v>
      </c>
      <c r="H894" s="54">
        <v>0.3</v>
      </c>
      <c r="I894" s="54">
        <v>0.57999999999999996</v>
      </c>
      <c r="J894" s="54">
        <v>1.81</v>
      </c>
      <c r="K894" s="54">
        <v>0.74</v>
      </c>
      <c r="L894" s="54">
        <v>0.09</v>
      </c>
      <c r="M894" s="54">
        <v>0.55000000000000004</v>
      </c>
      <c r="N894" s="54">
        <v>1.56</v>
      </c>
      <c r="O894" s="54">
        <v>2.1</v>
      </c>
      <c r="P894" s="54">
        <v>0.79</v>
      </c>
      <c r="Q894" s="54">
        <v>3.01</v>
      </c>
      <c r="R894" s="54">
        <v>0.61</v>
      </c>
      <c r="S894" s="54">
        <v>0.09</v>
      </c>
      <c r="T894" s="54">
        <v>0.17</v>
      </c>
      <c r="U894" s="54">
        <v>1.34</v>
      </c>
      <c r="V894" s="54">
        <v>0.35</v>
      </c>
      <c r="W894" s="54">
        <v>8.68</v>
      </c>
      <c r="X894" s="54">
        <v>0.36</v>
      </c>
      <c r="Y894" s="54">
        <v>1.1100000000000001</v>
      </c>
      <c r="Z894" s="114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B895" s="34"/>
      <c r="C895" s="1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AS895" s="71"/>
    </row>
    <row r="896" spans="1:45" ht="15">
      <c r="B896" s="37" t="s">
        <v>597</v>
      </c>
      <c r="AS896" s="30" t="s">
        <v>67</v>
      </c>
    </row>
    <row r="897" spans="1:45" ht="15">
      <c r="A897" s="27" t="s">
        <v>18</v>
      </c>
      <c r="B897" s="17" t="s">
        <v>117</v>
      </c>
      <c r="C897" s="14" t="s">
        <v>118</v>
      </c>
      <c r="D897" s="15" t="s">
        <v>201</v>
      </c>
      <c r="E897" s="16" t="s">
        <v>201</v>
      </c>
      <c r="F897" s="16" t="s">
        <v>201</v>
      </c>
      <c r="G897" s="16" t="s">
        <v>201</v>
      </c>
      <c r="H897" s="16" t="s">
        <v>201</v>
      </c>
      <c r="I897" s="16" t="s">
        <v>201</v>
      </c>
      <c r="J897" s="16" t="s">
        <v>201</v>
      </c>
      <c r="K897" s="16" t="s">
        <v>201</v>
      </c>
      <c r="L897" s="16" t="s">
        <v>201</v>
      </c>
      <c r="M897" s="16" t="s">
        <v>201</v>
      </c>
      <c r="N897" s="16" t="s">
        <v>201</v>
      </c>
      <c r="O897" s="16" t="s">
        <v>201</v>
      </c>
      <c r="P897" s="16" t="s">
        <v>201</v>
      </c>
      <c r="Q897" s="16" t="s">
        <v>201</v>
      </c>
      <c r="R897" s="16" t="s">
        <v>201</v>
      </c>
      <c r="S897" s="16" t="s">
        <v>201</v>
      </c>
      <c r="T897" s="16" t="s">
        <v>201</v>
      </c>
      <c r="U897" s="16" t="s">
        <v>201</v>
      </c>
      <c r="V897" s="16" t="s">
        <v>201</v>
      </c>
      <c r="W897" s="16" t="s">
        <v>201</v>
      </c>
      <c r="X897" s="16" t="s">
        <v>201</v>
      </c>
      <c r="Y897" s="16" t="s">
        <v>201</v>
      </c>
      <c r="Z897" s="16" t="s">
        <v>201</v>
      </c>
      <c r="AA897" s="114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0">
        <v>1</v>
      </c>
    </row>
    <row r="898" spans="1:45">
      <c r="A898" s="33"/>
      <c r="B898" s="18" t="s">
        <v>202</v>
      </c>
      <c r="C898" s="7" t="s">
        <v>202</v>
      </c>
      <c r="D898" s="112" t="s">
        <v>231</v>
      </c>
      <c r="E898" s="113" t="s">
        <v>216</v>
      </c>
      <c r="F898" s="113" t="s">
        <v>203</v>
      </c>
      <c r="G898" s="113" t="s">
        <v>217</v>
      </c>
      <c r="H898" s="113" t="s">
        <v>232</v>
      </c>
      <c r="I898" s="113" t="s">
        <v>284</v>
      </c>
      <c r="J898" s="113" t="s">
        <v>227</v>
      </c>
      <c r="K898" s="113" t="s">
        <v>218</v>
      </c>
      <c r="L898" s="113" t="s">
        <v>219</v>
      </c>
      <c r="M898" s="113" t="s">
        <v>285</v>
      </c>
      <c r="N898" s="113" t="s">
        <v>204</v>
      </c>
      <c r="O898" s="113" t="s">
        <v>220</v>
      </c>
      <c r="P898" s="113" t="s">
        <v>205</v>
      </c>
      <c r="Q898" s="113" t="s">
        <v>221</v>
      </c>
      <c r="R898" s="113" t="s">
        <v>206</v>
      </c>
      <c r="S898" s="113" t="s">
        <v>286</v>
      </c>
      <c r="T898" s="113" t="s">
        <v>222</v>
      </c>
      <c r="U898" s="113" t="s">
        <v>207</v>
      </c>
      <c r="V898" s="113" t="s">
        <v>208</v>
      </c>
      <c r="W898" s="113" t="s">
        <v>224</v>
      </c>
      <c r="X898" s="113" t="s">
        <v>209</v>
      </c>
      <c r="Y898" s="113" t="s">
        <v>237</v>
      </c>
      <c r="Z898" s="113" t="s">
        <v>225</v>
      </c>
      <c r="AA898" s="114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0" t="s">
        <v>3</v>
      </c>
    </row>
    <row r="899" spans="1:45">
      <c r="A899" s="33"/>
      <c r="B899" s="18"/>
      <c r="C899" s="7"/>
      <c r="D899" s="8" t="s">
        <v>312</v>
      </c>
      <c r="E899" s="9" t="s">
        <v>312</v>
      </c>
      <c r="F899" s="9" t="s">
        <v>313</v>
      </c>
      <c r="G899" s="9" t="s">
        <v>313</v>
      </c>
      <c r="H899" s="9" t="s">
        <v>313</v>
      </c>
      <c r="I899" s="9" t="s">
        <v>313</v>
      </c>
      <c r="J899" s="9" t="s">
        <v>312</v>
      </c>
      <c r="K899" s="9" t="s">
        <v>312</v>
      </c>
      <c r="L899" s="9" t="s">
        <v>313</v>
      </c>
      <c r="M899" s="9" t="s">
        <v>119</v>
      </c>
      <c r="N899" s="9" t="s">
        <v>119</v>
      </c>
      <c r="O899" s="9" t="s">
        <v>313</v>
      </c>
      <c r="P899" s="9" t="s">
        <v>312</v>
      </c>
      <c r="Q899" s="9" t="s">
        <v>119</v>
      </c>
      <c r="R899" s="9" t="s">
        <v>119</v>
      </c>
      <c r="S899" s="9" t="s">
        <v>119</v>
      </c>
      <c r="T899" s="9" t="s">
        <v>313</v>
      </c>
      <c r="U899" s="9" t="s">
        <v>313</v>
      </c>
      <c r="V899" s="9" t="s">
        <v>313</v>
      </c>
      <c r="W899" s="9" t="s">
        <v>119</v>
      </c>
      <c r="X899" s="9" t="s">
        <v>313</v>
      </c>
      <c r="Y899" s="9" t="s">
        <v>313</v>
      </c>
      <c r="Z899" s="9" t="s">
        <v>119</v>
      </c>
      <c r="AA899" s="114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0">
        <v>1</v>
      </c>
    </row>
    <row r="900" spans="1:45">
      <c r="A900" s="33"/>
      <c r="B900" s="18"/>
      <c r="C900" s="7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114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0">
        <v>1</v>
      </c>
    </row>
    <row r="901" spans="1:45">
      <c r="A901" s="33"/>
      <c r="B901" s="17">
        <v>1</v>
      </c>
      <c r="C901" s="13">
        <v>1</v>
      </c>
      <c r="D901" s="195">
        <v>21</v>
      </c>
      <c r="E901" s="195">
        <v>25.98</v>
      </c>
      <c r="F901" s="226">
        <v>27.2</v>
      </c>
      <c r="G901" s="197">
        <v>33.458449037719298</v>
      </c>
      <c r="H901" s="226">
        <v>22</v>
      </c>
      <c r="I901" s="195">
        <v>25.8</v>
      </c>
      <c r="J901" s="226">
        <v>24.5</v>
      </c>
      <c r="K901" s="195">
        <v>25</v>
      </c>
      <c r="L901" s="195">
        <v>28.54</v>
      </c>
      <c r="M901" s="195">
        <v>27.530577889447233</v>
      </c>
      <c r="N901" s="195">
        <v>21</v>
      </c>
      <c r="O901" s="195">
        <v>30</v>
      </c>
      <c r="P901" s="195">
        <v>30.5</v>
      </c>
      <c r="Q901" s="197" t="s">
        <v>96</v>
      </c>
      <c r="R901" s="195">
        <v>28.4</v>
      </c>
      <c r="S901" s="197">
        <v>34</v>
      </c>
      <c r="T901" s="195">
        <v>23.5</v>
      </c>
      <c r="U901" s="195">
        <v>23.9</v>
      </c>
      <c r="V901" s="195">
        <v>24.5</v>
      </c>
      <c r="W901" s="195">
        <v>25.711366513946768</v>
      </c>
      <c r="X901" s="195">
        <v>28</v>
      </c>
      <c r="Y901" s="195">
        <v>28.05293301089527</v>
      </c>
      <c r="Z901" s="195">
        <v>25.6</v>
      </c>
      <c r="AA901" s="198"/>
      <c r="AB901" s="199"/>
      <c r="AC901" s="199"/>
      <c r="AD901" s="199"/>
      <c r="AE901" s="199"/>
      <c r="AF901" s="199"/>
      <c r="AG901" s="199"/>
      <c r="AH901" s="199"/>
      <c r="AI901" s="199"/>
      <c r="AJ901" s="199"/>
      <c r="AK901" s="199"/>
      <c r="AL901" s="199"/>
      <c r="AM901" s="199"/>
      <c r="AN901" s="199"/>
      <c r="AO901" s="199"/>
      <c r="AP901" s="199"/>
      <c r="AQ901" s="199"/>
      <c r="AR901" s="199"/>
      <c r="AS901" s="200">
        <v>1</v>
      </c>
    </row>
    <row r="902" spans="1:45">
      <c r="A902" s="33"/>
      <c r="B902" s="18">
        <v>1</v>
      </c>
      <c r="C902" s="7">
        <v>2</v>
      </c>
      <c r="D902" s="201">
        <v>22</v>
      </c>
      <c r="E902" s="201">
        <v>26.02</v>
      </c>
      <c r="F902" s="206">
        <v>27.5</v>
      </c>
      <c r="G902" s="203">
        <v>34.120016820749406</v>
      </c>
      <c r="H902" s="206">
        <v>23.9</v>
      </c>
      <c r="I902" s="201">
        <v>24.8</v>
      </c>
      <c r="J902" s="206">
        <v>24</v>
      </c>
      <c r="K902" s="201">
        <v>21</v>
      </c>
      <c r="L902" s="201">
        <v>28.05</v>
      </c>
      <c r="M902" s="201">
        <v>26.225779702970293</v>
      </c>
      <c r="N902" s="201">
        <v>23</v>
      </c>
      <c r="O902" s="201">
        <v>30</v>
      </c>
      <c r="P902" s="201">
        <v>29.1</v>
      </c>
      <c r="Q902" s="203" t="s">
        <v>96</v>
      </c>
      <c r="R902" s="201">
        <v>27.9</v>
      </c>
      <c r="S902" s="203">
        <v>36</v>
      </c>
      <c r="T902" s="201">
        <v>21.9</v>
      </c>
      <c r="U902" s="201">
        <v>26.3</v>
      </c>
      <c r="V902" s="201">
        <v>24.4</v>
      </c>
      <c r="W902" s="201">
        <v>25.443121626719595</v>
      </c>
      <c r="X902" s="201">
        <v>27</v>
      </c>
      <c r="Y902" s="201">
        <v>23.812031887153577</v>
      </c>
      <c r="Z902" s="201">
        <v>24.6</v>
      </c>
      <c r="AA902" s="198"/>
      <c r="AB902" s="199"/>
      <c r="AC902" s="199"/>
      <c r="AD902" s="199"/>
      <c r="AE902" s="199"/>
      <c r="AF902" s="199"/>
      <c r="AG902" s="199"/>
      <c r="AH902" s="199"/>
      <c r="AI902" s="199"/>
      <c r="AJ902" s="199"/>
      <c r="AK902" s="199"/>
      <c r="AL902" s="199"/>
      <c r="AM902" s="199"/>
      <c r="AN902" s="199"/>
      <c r="AO902" s="199"/>
      <c r="AP902" s="199"/>
      <c r="AQ902" s="199"/>
      <c r="AR902" s="199"/>
      <c r="AS902" s="200" t="e">
        <v>#N/A</v>
      </c>
    </row>
    <row r="903" spans="1:45">
      <c r="A903" s="33"/>
      <c r="B903" s="18">
        <v>1</v>
      </c>
      <c r="C903" s="7">
        <v>3</v>
      </c>
      <c r="D903" s="201">
        <v>21</v>
      </c>
      <c r="E903" s="201">
        <v>26.64</v>
      </c>
      <c r="F903" s="206">
        <v>27.4</v>
      </c>
      <c r="G903" s="203">
        <v>32.898141703456794</v>
      </c>
      <c r="H903" s="206">
        <v>22.4</v>
      </c>
      <c r="I903" s="201">
        <v>24.5</v>
      </c>
      <c r="J903" s="206">
        <v>23.5</v>
      </c>
      <c r="K903" s="206">
        <v>21</v>
      </c>
      <c r="L903" s="205">
        <v>27.67</v>
      </c>
      <c r="M903" s="205">
        <v>25.440269607843138</v>
      </c>
      <c r="N903" s="205">
        <v>22</v>
      </c>
      <c r="O903" s="205">
        <v>30</v>
      </c>
      <c r="P903" s="205">
        <v>29.6</v>
      </c>
      <c r="Q903" s="204" t="s">
        <v>96</v>
      </c>
      <c r="R903" s="205">
        <v>27.7</v>
      </c>
      <c r="S903" s="204">
        <v>35</v>
      </c>
      <c r="T903" s="205">
        <v>24.2</v>
      </c>
      <c r="U903" s="205">
        <v>24.7</v>
      </c>
      <c r="V903" s="205">
        <v>25.8</v>
      </c>
      <c r="W903" s="205">
        <v>26.04729149397464</v>
      </c>
      <c r="X903" s="205">
        <v>27</v>
      </c>
      <c r="Y903" s="205">
        <v>27.440748602593168</v>
      </c>
      <c r="Z903" s="205">
        <v>25.4</v>
      </c>
      <c r="AA903" s="198"/>
      <c r="AB903" s="199"/>
      <c r="AC903" s="199"/>
      <c r="AD903" s="199"/>
      <c r="AE903" s="199"/>
      <c r="AF903" s="199"/>
      <c r="AG903" s="199"/>
      <c r="AH903" s="199"/>
      <c r="AI903" s="199"/>
      <c r="AJ903" s="199"/>
      <c r="AK903" s="199"/>
      <c r="AL903" s="199"/>
      <c r="AM903" s="199"/>
      <c r="AN903" s="199"/>
      <c r="AO903" s="199"/>
      <c r="AP903" s="199"/>
      <c r="AQ903" s="199"/>
      <c r="AR903" s="199"/>
      <c r="AS903" s="200">
        <v>16</v>
      </c>
    </row>
    <row r="904" spans="1:45">
      <c r="A904" s="33"/>
      <c r="B904" s="18">
        <v>1</v>
      </c>
      <c r="C904" s="7">
        <v>4</v>
      </c>
      <c r="D904" s="201">
        <v>21.5</v>
      </c>
      <c r="E904" s="201">
        <v>25.91</v>
      </c>
      <c r="F904" s="206">
        <v>27.7</v>
      </c>
      <c r="G904" s="203">
        <v>33.15814191183307</v>
      </c>
      <c r="H904" s="206">
        <v>22.7</v>
      </c>
      <c r="I904" s="201">
        <v>24.6</v>
      </c>
      <c r="J904" s="206">
        <v>23</v>
      </c>
      <c r="K904" s="206">
        <v>24</v>
      </c>
      <c r="L904" s="205">
        <v>27.06</v>
      </c>
      <c r="M904" s="205">
        <v>26.461200495049503</v>
      </c>
      <c r="N904" s="202">
        <v>13</v>
      </c>
      <c r="O904" s="205">
        <v>30</v>
      </c>
      <c r="P904" s="205">
        <v>29.6</v>
      </c>
      <c r="Q904" s="204" t="s">
        <v>96</v>
      </c>
      <c r="R904" s="205">
        <v>28.4</v>
      </c>
      <c r="S904" s="204">
        <v>31</v>
      </c>
      <c r="T904" s="205">
        <v>25.3</v>
      </c>
      <c r="U904" s="205">
        <v>24.5</v>
      </c>
      <c r="V904" s="205">
        <v>24</v>
      </c>
      <c r="W904" s="205">
        <v>26.48808</v>
      </c>
      <c r="X904" s="205">
        <v>27</v>
      </c>
      <c r="Y904" s="205">
        <v>28.632462310680424</v>
      </c>
      <c r="Z904" s="205">
        <v>25.8</v>
      </c>
      <c r="AA904" s="198"/>
      <c r="AB904" s="199"/>
      <c r="AC904" s="199"/>
      <c r="AD904" s="199"/>
      <c r="AE904" s="199"/>
      <c r="AF904" s="199"/>
      <c r="AG904" s="199"/>
      <c r="AH904" s="199"/>
      <c r="AI904" s="199"/>
      <c r="AJ904" s="199"/>
      <c r="AK904" s="199"/>
      <c r="AL904" s="199"/>
      <c r="AM904" s="199"/>
      <c r="AN904" s="199"/>
      <c r="AO904" s="199"/>
      <c r="AP904" s="199"/>
      <c r="AQ904" s="199"/>
      <c r="AR904" s="199"/>
      <c r="AS904" s="200">
        <v>25.522077685444476</v>
      </c>
    </row>
    <row r="905" spans="1:45">
      <c r="A905" s="33"/>
      <c r="B905" s="18">
        <v>1</v>
      </c>
      <c r="C905" s="7">
        <v>5</v>
      </c>
      <c r="D905" s="201">
        <v>21.5</v>
      </c>
      <c r="E905" s="207">
        <v>24.82</v>
      </c>
      <c r="F905" s="201">
        <v>27.4</v>
      </c>
      <c r="G905" s="203">
        <v>32.568658464927729</v>
      </c>
      <c r="H905" s="201">
        <v>23.4</v>
      </c>
      <c r="I905" s="201">
        <v>24.7</v>
      </c>
      <c r="J905" s="201">
        <v>23.5</v>
      </c>
      <c r="K905" s="201">
        <v>21</v>
      </c>
      <c r="L905" s="201">
        <v>27.59</v>
      </c>
      <c r="M905" s="201">
        <v>27.164850000000001</v>
      </c>
      <c r="N905" s="201">
        <v>21</v>
      </c>
      <c r="O905" s="201">
        <v>30</v>
      </c>
      <c r="P905" s="201">
        <v>29.9</v>
      </c>
      <c r="Q905" s="203" t="s">
        <v>96</v>
      </c>
      <c r="R905" s="201">
        <v>28.8</v>
      </c>
      <c r="S905" s="203">
        <v>35</v>
      </c>
      <c r="T905" s="201">
        <v>21.9</v>
      </c>
      <c r="U905" s="201">
        <v>26.4</v>
      </c>
      <c r="V905" s="201">
        <v>25.5</v>
      </c>
      <c r="W905" s="201">
        <v>24.365265493573947</v>
      </c>
      <c r="X905" s="201">
        <v>27</v>
      </c>
      <c r="Y905" s="201">
        <v>28.548662648609007</v>
      </c>
      <c r="Z905" s="201">
        <v>25.3</v>
      </c>
      <c r="AA905" s="198"/>
      <c r="AB905" s="199"/>
      <c r="AC905" s="199"/>
      <c r="AD905" s="199"/>
      <c r="AE905" s="199"/>
      <c r="AF905" s="199"/>
      <c r="AG905" s="199"/>
      <c r="AH905" s="199"/>
      <c r="AI905" s="199"/>
      <c r="AJ905" s="199"/>
      <c r="AK905" s="199"/>
      <c r="AL905" s="199"/>
      <c r="AM905" s="199"/>
      <c r="AN905" s="199"/>
      <c r="AO905" s="199"/>
      <c r="AP905" s="199"/>
      <c r="AQ905" s="199"/>
      <c r="AR905" s="199"/>
      <c r="AS905" s="200">
        <v>91</v>
      </c>
    </row>
    <row r="906" spans="1:45">
      <c r="A906" s="33"/>
      <c r="B906" s="18">
        <v>1</v>
      </c>
      <c r="C906" s="7">
        <v>6</v>
      </c>
      <c r="D906" s="201">
        <v>22.5</v>
      </c>
      <c r="E906" s="201">
        <v>26.01</v>
      </c>
      <c r="F906" s="201">
        <v>27.1</v>
      </c>
      <c r="G906" s="203">
        <v>31.989189750087021</v>
      </c>
      <c r="H906" s="201">
        <v>21.8</v>
      </c>
      <c r="I906" s="201">
        <v>23.6</v>
      </c>
      <c r="J906" s="201">
        <v>25.5</v>
      </c>
      <c r="K906" s="207">
        <v>16</v>
      </c>
      <c r="L906" s="201">
        <v>27.69</v>
      </c>
      <c r="M906" s="201">
        <v>24.527329268292682</v>
      </c>
      <c r="N906" s="201">
        <v>18</v>
      </c>
      <c r="O906" s="207">
        <v>25</v>
      </c>
      <c r="P906" s="201">
        <v>29.8</v>
      </c>
      <c r="Q906" s="203" t="s">
        <v>96</v>
      </c>
      <c r="R906" s="201">
        <v>27.6</v>
      </c>
      <c r="S906" s="203">
        <v>34</v>
      </c>
      <c r="T906" s="201">
        <v>24.9</v>
      </c>
      <c r="U906" s="201">
        <v>24.6</v>
      </c>
      <c r="V906" s="201">
        <v>24.5</v>
      </c>
      <c r="W906" s="201">
        <v>24.835140000000003</v>
      </c>
      <c r="X906" s="201">
        <v>28</v>
      </c>
      <c r="Y906" s="201">
        <v>25.750211701587766</v>
      </c>
      <c r="Z906" s="201">
        <v>25.7</v>
      </c>
      <c r="AA906" s="198"/>
      <c r="AB906" s="199"/>
      <c r="AC906" s="199"/>
      <c r="AD906" s="199"/>
      <c r="AE906" s="199"/>
      <c r="AF906" s="199"/>
      <c r="AG906" s="199"/>
      <c r="AH906" s="199"/>
      <c r="AI906" s="199"/>
      <c r="AJ906" s="199"/>
      <c r="AK906" s="199"/>
      <c r="AL906" s="199"/>
      <c r="AM906" s="199"/>
      <c r="AN906" s="199"/>
      <c r="AO906" s="199"/>
      <c r="AP906" s="199"/>
      <c r="AQ906" s="199"/>
      <c r="AR906" s="199"/>
      <c r="AS906" s="208"/>
    </row>
    <row r="907" spans="1:45">
      <c r="A907" s="33"/>
      <c r="B907" s="19" t="s">
        <v>211</v>
      </c>
      <c r="C907" s="11"/>
      <c r="D907" s="209">
        <v>21.583333333333332</v>
      </c>
      <c r="E907" s="209">
        <v>25.896666666666665</v>
      </c>
      <c r="F907" s="209">
        <v>27.383333333333329</v>
      </c>
      <c r="G907" s="209">
        <v>33.032099614795555</v>
      </c>
      <c r="H907" s="209">
        <v>22.700000000000003</v>
      </c>
      <c r="I907" s="209">
        <v>24.666666666666668</v>
      </c>
      <c r="J907" s="209">
        <v>24</v>
      </c>
      <c r="K907" s="209">
        <v>21.333333333333332</v>
      </c>
      <c r="L907" s="209">
        <v>27.766666666666666</v>
      </c>
      <c r="M907" s="209">
        <v>26.225001160600474</v>
      </c>
      <c r="N907" s="209">
        <v>19.666666666666668</v>
      </c>
      <c r="O907" s="209">
        <v>29.166666666666668</v>
      </c>
      <c r="P907" s="209">
        <v>29.750000000000004</v>
      </c>
      <c r="Q907" s="209" t="s">
        <v>611</v>
      </c>
      <c r="R907" s="209">
        <v>28.133333333333336</v>
      </c>
      <c r="S907" s="209">
        <v>34.166666666666664</v>
      </c>
      <c r="T907" s="209">
        <v>23.616666666666664</v>
      </c>
      <c r="U907" s="209">
        <v>25.066666666666666</v>
      </c>
      <c r="V907" s="209">
        <v>24.783333333333331</v>
      </c>
      <c r="W907" s="209">
        <v>25.481710854702488</v>
      </c>
      <c r="X907" s="209">
        <v>27.333333333333332</v>
      </c>
      <c r="Y907" s="209">
        <v>27.039508360253205</v>
      </c>
      <c r="Z907" s="209">
        <v>25.399999999999995</v>
      </c>
      <c r="AA907" s="198"/>
      <c r="AB907" s="199"/>
      <c r="AC907" s="199"/>
      <c r="AD907" s="199"/>
      <c r="AE907" s="199"/>
      <c r="AF907" s="199"/>
      <c r="AG907" s="199"/>
      <c r="AH907" s="199"/>
      <c r="AI907" s="199"/>
      <c r="AJ907" s="199"/>
      <c r="AK907" s="199"/>
      <c r="AL907" s="199"/>
      <c r="AM907" s="199"/>
      <c r="AN907" s="199"/>
      <c r="AO907" s="199"/>
      <c r="AP907" s="199"/>
      <c r="AQ907" s="199"/>
      <c r="AR907" s="199"/>
      <c r="AS907" s="208"/>
    </row>
    <row r="908" spans="1:45">
      <c r="A908" s="33"/>
      <c r="B908" s="2" t="s">
        <v>212</v>
      </c>
      <c r="C908" s="31"/>
      <c r="D908" s="205">
        <v>21.5</v>
      </c>
      <c r="E908" s="205">
        <v>25.995000000000001</v>
      </c>
      <c r="F908" s="205">
        <v>27.4</v>
      </c>
      <c r="G908" s="205">
        <v>33.028141807644928</v>
      </c>
      <c r="H908" s="205">
        <v>22.549999999999997</v>
      </c>
      <c r="I908" s="205">
        <v>24.65</v>
      </c>
      <c r="J908" s="205">
        <v>23.75</v>
      </c>
      <c r="K908" s="205">
        <v>21</v>
      </c>
      <c r="L908" s="205">
        <v>27.68</v>
      </c>
      <c r="M908" s="205">
        <v>26.343490099009898</v>
      </c>
      <c r="N908" s="205">
        <v>21</v>
      </c>
      <c r="O908" s="205">
        <v>30</v>
      </c>
      <c r="P908" s="205">
        <v>29.700000000000003</v>
      </c>
      <c r="Q908" s="205" t="s">
        <v>611</v>
      </c>
      <c r="R908" s="205">
        <v>28.15</v>
      </c>
      <c r="S908" s="205">
        <v>34.5</v>
      </c>
      <c r="T908" s="205">
        <v>23.85</v>
      </c>
      <c r="U908" s="205">
        <v>24.65</v>
      </c>
      <c r="V908" s="205">
        <v>24.5</v>
      </c>
      <c r="W908" s="205">
        <v>25.57724407033318</v>
      </c>
      <c r="X908" s="205">
        <v>27</v>
      </c>
      <c r="Y908" s="205">
        <v>27.746840806744217</v>
      </c>
      <c r="Z908" s="205">
        <v>25.5</v>
      </c>
      <c r="AA908" s="198"/>
      <c r="AB908" s="199"/>
      <c r="AC908" s="199"/>
      <c r="AD908" s="199"/>
      <c r="AE908" s="199"/>
      <c r="AF908" s="199"/>
      <c r="AG908" s="199"/>
      <c r="AH908" s="199"/>
      <c r="AI908" s="199"/>
      <c r="AJ908" s="199"/>
      <c r="AK908" s="199"/>
      <c r="AL908" s="199"/>
      <c r="AM908" s="199"/>
      <c r="AN908" s="199"/>
      <c r="AO908" s="199"/>
      <c r="AP908" s="199"/>
      <c r="AQ908" s="199"/>
      <c r="AR908" s="199"/>
      <c r="AS908" s="208"/>
    </row>
    <row r="909" spans="1:45">
      <c r="A909" s="33"/>
      <c r="B909" s="2" t="s">
        <v>213</v>
      </c>
      <c r="C909" s="31"/>
      <c r="D909" s="205">
        <v>0.5845225972250061</v>
      </c>
      <c r="E909" s="205">
        <v>0.5910893897429278</v>
      </c>
      <c r="F909" s="205">
        <v>0.21369760566432758</v>
      </c>
      <c r="G909" s="205">
        <v>0.73506567671028733</v>
      </c>
      <c r="H909" s="205">
        <v>0.8148619514985338</v>
      </c>
      <c r="I909" s="205">
        <v>0.70332543439482298</v>
      </c>
      <c r="J909" s="205">
        <v>0.89442719099991586</v>
      </c>
      <c r="K909" s="205">
        <v>3.1411250638372707</v>
      </c>
      <c r="L909" s="205">
        <v>0.49479962274305217</v>
      </c>
      <c r="M909" s="205">
        <v>1.1082897302938512</v>
      </c>
      <c r="N909" s="205">
        <v>3.6696957185394399</v>
      </c>
      <c r="O909" s="205">
        <v>2.0412414523193148</v>
      </c>
      <c r="P909" s="205">
        <v>0.45934736311423335</v>
      </c>
      <c r="Q909" s="205" t="s">
        <v>611</v>
      </c>
      <c r="R909" s="205">
        <v>0.47187568984497019</v>
      </c>
      <c r="S909" s="205">
        <v>1.7224014243685084</v>
      </c>
      <c r="T909" s="205">
        <v>1.4648094301535159</v>
      </c>
      <c r="U909" s="205">
        <v>1.0327955589886446</v>
      </c>
      <c r="V909" s="205">
        <v>0.70261416628663775</v>
      </c>
      <c r="W909" s="205">
        <v>0.78120359459000477</v>
      </c>
      <c r="X909" s="205">
        <v>0.5163977794943222</v>
      </c>
      <c r="Y909" s="205">
        <v>1.9016814910654147</v>
      </c>
      <c r="Z909" s="205">
        <v>0.4335896677735756</v>
      </c>
      <c r="AA909" s="198"/>
      <c r="AB909" s="199"/>
      <c r="AC909" s="199"/>
      <c r="AD909" s="199"/>
      <c r="AE909" s="199"/>
      <c r="AF909" s="199"/>
      <c r="AG909" s="199"/>
      <c r="AH909" s="199"/>
      <c r="AI909" s="199"/>
      <c r="AJ909" s="199"/>
      <c r="AK909" s="199"/>
      <c r="AL909" s="199"/>
      <c r="AM909" s="199"/>
      <c r="AN909" s="199"/>
      <c r="AO909" s="199"/>
      <c r="AP909" s="199"/>
      <c r="AQ909" s="199"/>
      <c r="AR909" s="199"/>
      <c r="AS909" s="208"/>
    </row>
    <row r="910" spans="1:45">
      <c r="A910" s="33"/>
      <c r="B910" s="2" t="s">
        <v>86</v>
      </c>
      <c r="C910" s="31"/>
      <c r="D910" s="12">
        <v>2.708212805675704E-2</v>
      </c>
      <c r="E910" s="12">
        <v>2.2824921730322866E-2</v>
      </c>
      <c r="F910" s="12">
        <v>7.803929604296809E-3</v>
      </c>
      <c r="G910" s="12">
        <v>2.2253071566211938E-2</v>
      </c>
      <c r="H910" s="12">
        <v>3.5897002268657871E-2</v>
      </c>
      <c r="I910" s="12">
        <v>2.8513193286276606E-2</v>
      </c>
      <c r="J910" s="12">
        <v>3.7267799624996496E-2</v>
      </c>
      <c r="K910" s="12">
        <v>0.14724023736737207</v>
      </c>
      <c r="L910" s="12">
        <v>1.7819914384503682E-2</v>
      </c>
      <c r="M910" s="12">
        <v>4.2260807673820316E-2</v>
      </c>
      <c r="N910" s="12">
        <v>0.18659469755285285</v>
      </c>
      <c r="O910" s="12">
        <v>6.9985421222376498E-2</v>
      </c>
      <c r="P910" s="12">
        <v>1.5440247499638094E-2</v>
      </c>
      <c r="Q910" s="12" t="s">
        <v>611</v>
      </c>
      <c r="R910" s="12">
        <v>1.677283257742785E-2</v>
      </c>
      <c r="S910" s="12">
        <v>5.0411749005907565E-2</v>
      </c>
      <c r="T910" s="12">
        <v>6.2024393655053613E-2</v>
      </c>
      <c r="U910" s="12">
        <v>4.1201950491568266E-2</v>
      </c>
      <c r="V910" s="12">
        <v>2.8350268982648464E-2</v>
      </c>
      <c r="W910" s="12">
        <v>3.0657423241494737E-2</v>
      </c>
      <c r="X910" s="12">
        <v>1.8892601688816665E-2</v>
      </c>
      <c r="Y910" s="12">
        <v>7.0329736241092178E-2</v>
      </c>
      <c r="Z910" s="12">
        <v>1.7070459361164397E-2</v>
      </c>
      <c r="AA910" s="114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1"/>
    </row>
    <row r="911" spans="1:45">
      <c r="A911" s="33"/>
      <c r="B911" s="2" t="s">
        <v>214</v>
      </c>
      <c r="C911" s="31"/>
      <c r="D911" s="12">
        <v>-0.15432694785493317</v>
      </c>
      <c r="E911" s="12">
        <v>1.4677056697300905E-2</v>
      </c>
      <c r="F911" s="12">
        <v>7.2927277740806762E-2</v>
      </c>
      <c r="G911" s="12">
        <v>0.29425589961408694</v>
      </c>
      <c r="H911" s="12">
        <v>-0.11057397913391409</v>
      </c>
      <c r="I911" s="12">
        <v>-3.3516511834209228E-2</v>
      </c>
      <c r="J911" s="12">
        <v>-5.9637687190041477E-2</v>
      </c>
      <c r="K911" s="12">
        <v>-0.16412238861337025</v>
      </c>
      <c r="L911" s="12">
        <v>8.7946953570410269E-2</v>
      </c>
      <c r="M911" s="12">
        <v>2.7541781034421176E-2</v>
      </c>
      <c r="N911" s="12">
        <v>-0.2294253270029506</v>
      </c>
      <c r="O911" s="12">
        <v>0.14280142181765787</v>
      </c>
      <c r="P911" s="12">
        <v>0.16565745025401113</v>
      </c>
      <c r="Q911" s="12" t="s">
        <v>611</v>
      </c>
      <c r="R911" s="12">
        <v>0.10231360001611822</v>
      </c>
      <c r="S911" s="12">
        <v>0.33871023698639924</v>
      </c>
      <c r="T911" s="12">
        <v>-7.4657363019645095E-2</v>
      </c>
      <c r="U911" s="12">
        <v>-1.7843806620710057E-2</v>
      </c>
      <c r="V911" s="12">
        <v>-2.8945306146938798E-2</v>
      </c>
      <c r="W911" s="12">
        <v>-1.5816435965559927E-3</v>
      </c>
      <c r="X911" s="12">
        <v>7.0968189589119435E-2</v>
      </c>
      <c r="Y911" s="12">
        <v>5.94556091204963E-2</v>
      </c>
      <c r="Z911" s="12">
        <v>-4.7832189427940985E-3</v>
      </c>
      <c r="AA911" s="114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3"/>
      <c r="B912" s="55" t="s">
        <v>215</v>
      </c>
      <c r="C912" s="56"/>
      <c r="D912" s="54">
        <v>1.53</v>
      </c>
      <c r="E912" s="54">
        <v>0</v>
      </c>
      <c r="F912" s="54">
        <v>0.53</v>
      </c>
      <c r="G912" s="54">
        <v>2.54</v>
      </c>
      <c r="H912" s="54">
        <v>1.1399999999999999</v>
      </c>
      <c r="I912" s="54">
        <v>0.44</v>
      </c>
      <c r="J912" s="54">
        <v>0.67</v>
      </c>
      <c r="K912" s="54">
        <v>1.62</v>
      </c>
      <c r="L912" s="54">
        <v>0.66</v>
      </c>
      <c r="M912" s="54">
        <v>0.12</v>
      </c>
      <c r="N912" s="54">
        <v>2.21</v>
      </c>
      <c r="O912" s="54">
        <v>1.1599999999999999</v>
      </c>
      <c r="P912" s="54">
        <v>1.37</v>
      </c>
      <c r="Q912" s="54">
        <v>8.57</v>
      </c>
      <c r="R912" s="54">
        <v>0.8</v>
      </c>
      <c r="S912" s="54">
        <v>2.94</v>
      </c>
      <c r="T912" s="54">
        <v>0.81</v>
      </c>
      <c r="U912" s="54">
        <v>0.3</v>
      </c>
      <c r="V912" s="54">
        <v>0.4</v>
      </c>
      <c r="W912" s="54">
        <v>0.15</v>
      </c>
      <c r="X912" s="54">
        <v>0.51</v>
      </c>
      <c r="Y912" s="54">
        <v>0.41</v>
      </c>
      <c r="Z912" s="54">
        <v>0.18</v>
      </c>
      <c r="AA912" s="114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B913" s="34"/>
      <c r="C913" s="1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S913" s="71"/>
    </row>
    <row r="914" spans="1:45" ht="15">
      <c r="B914" s="37" t="s">
        <v>598</v>
      </c>
      <c r="AS914" s="30" t="s">
        <v>67</v>
      </c>
    </row>
    <row r="915" spans="1:45" ht="15">
      <c r="A915" s="27" t="s">
        <v>21</v>
      </c>
      <c r="B915" s="17" t="s">
        <v>117</v>
      </c>
      <c r="C915" s="14" t="s">
        <v>118</v>
      </c>
      <c r="D915" s="15" t="s">
        <v>201</v>
      </c>
      <c r="E915" s="16" t="s">
        <v>201</v>
      </c>
      <c r="F915" s="16" t="s">
        <v>201</v>
      </c>
      <c r="G915" s="16" t="s">
        <v>201</v>
      </c>
      <c r="H915" s="16" t="s">
        <v>201</v>
      </c>
      <c r="I915" s="16" t="s">
        <v>201</v>
      </c>
      <c r="J915" s="16" t="s">
        <v>201</v>
      </c>
      <c r="K915" s="16" t="s">
        <v>201</v>
      </c>
      <c r="L915" s="16" t="s">
        <v>201</v>
      </c>
      <c r="M915" s="16" t="s">
        <v>201</v>
      </c>
      <c r="N915" s="16" t="s">
        <v>201</v>
      </c>
      <c r="O915" s="16" t="s">
        <v>201</v>
      </c>
      <c r="P915" s="16" t="s">
        <v>201</v>
      </c>
      <c r="Q915" s="16" t="s">
        <v>201</v>
      </c>
      <c r="R915" s="16" t="s">
        <v>201</v>
      </c>
      <c r="S915" s="16" t="s">
        <v>201</v>
      </c>
      <c r="T915" s="16" t="s">
        <v>201</v>
      </c>
      <c r="U915" s="16" t="s">
        <v>201</v>
      </c>
      <c r="V915" s="16" t="s">
        <v>201</v>
      </c>
      <c r="W915" s="16" t="s">
        <v>201</v>
      </c>
      <c r="X915" s="16" t="s">
        <v>201</v>
      </c>
      <c r="Y915" s="114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0">
        <v>1</v>
      </c>
    </row>
    <row r="916" spans="1:45">
      <c r="A916" s="33"/>
      <c r="B916" s="18" t="s">
        <v>202</v>
      </c>
      <c r="C916" s="7" t="s">
        <v>202</v>
      </c>
      <c r="D916" s="112" t="s">
        <v>231</v>
      </c>
      <c r="E916" s="113" t="s">
        <v>216</v>
      </c>
      <c r="F916" s="113" t="s">
        <v>203</v>
      </c>
      <c r="G916" s="113" t="s">
        <v>217</v>
      </c>
      <c r="H916" s="113" t="s">
        <v>232</v>
      </c>
      <c r="I916" s="113" t="s">
        <v>284</v>
      </c>
      <c r="J916" s="113" t="s">
        <v>227</v>
      </c>
      <c r="K916" s="113" t="s">
        <v>218</v>
      </c>
      <c r="L916" s="113" t="s">
        <v>285</v>
      </c>
      <c r="M916" s="113" t="s">
        <v>204</v>
      </c>
      <c r="N916" s="113" t="s">
        <v>220</v>
      </c>
      <c r="O916" s="113" t="s">
        <v>205</v>
      </c>
      <c r="P916" s="113" t="s">
        <v>206</v>
      </c>
      <c r="Q916" s="113" t="s">
        <v>286</v>
      </c>
      <c r="R916" s="113" t="s">
        <v>222</v>
      </c>
      <c r="S916" s="113" t="s">
        <v>207</v>
      </c>
      <c r="T916" s="113" t="s">
        <v>208</v>
      </c>
      <c r="U916" s="113" t="s">
        <v>224</v>
      </c>
      <c r="V916" s="113" t="s">
        <v>209</v>
      </c>
      <c r="W916" s="113" t="s">
        <v>237</v>
      </c>
      <c r="X916" s="113" t="s">
        <v>225</v>
      </c>
      <c r="Y916" s="114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0" t="s">
        <v>3</v>
      </c>
    </row>
    <row r="917" spans="1:45">
      <c r="A917" s="33"/>
      <c r="B917" s="18"/>
      <c r="C917" s="7"/>
      <c r="D917" s="8" t="s">
        <v>312</v>
      </c>
      <c r="E917" s="9" t="s">
        <v>312</v>
      </c>
      <c r="F917" s="9" t="s">
        <v>313</v>
      </c>
      <c r="G917" s="9" t="s">
        <v>313</v>
      </c>
      <c r="H917" s="9" t="s">
        <v>313</v>
      </c>
      <c r="I917" s="9" t="s">
        <v>313</v>
      </c>
      <c r="J917" s="9" t="s">
        <v>312</v>
      </c>
      <c r="K917" s="9" t="s">
        <v>312</v>
      </c>
      <c r="L917" s="9" t="s">
        <v>312</v>
      </c>
      <c r="M917" s="9" t="s">
        <v>312</v>
      </c>
      <c r="N917" s="9" t="s">
        <v>313</v>
      </c>
      <c r="O917" s="9" t="s">
        <v>312</v>
      </c>
      <c r="P917" s="9" t="s">
        <v>119</v>
      </c>
      <c r="Q917" s="9" t="s">
        <v>119</v>
      </c>
      <c r="R917" s="9" t="s">
        <v>313</v>
      </c>
      <c r="S917" s="9" t="s">
        <v>313</v>
      </c>
      <c r="T917" s="9" t="s">
        <v>313</v>
      </c>
      <c r="U917" s="9" t="s">
        <v>119</v>
      </c>
      <c r="V917" s="9" t="s">
        <v>313</v>
      </c>
      <c r="W917" s="9" t="s">
        <v>313</v>
      </c>
      <c r="X917" s="9" t="s">
        <v>312</v>
      </c>
      <c r="Y917" s="114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0">
        <v>1</v>
      </c>
    </row>
    <row r="918" spans="1:45">
      <c r="A918" s="33"/>
      <c r="B918" s="18"/>
      <c r="C918" s="7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114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0">
        <v>1</v>
      </c>
    </row>
    <row r="919" spans="1:45">
      <c r="A919" s="33"/>
      <c r="B919" s="17">
        <v>1</v>
      </c>
      <c r="C919" s="13">
        <v>1</v>
      </c>
      <c r="D919" s="195">
        <v>23.1</v>
      </c>
      <c r="E919" s="195">
        <v>21.31</v>
      </c>
      <c r="F919" s="226">
        <v>17.53</v>
      </c>
      <c r="G919" s="197">
        <v>25.672433437902175</v>
      </c>
      <c r="H919" s="226">
        <v>19.350000000000001</v>
      </c>
      <c r="I919" s="195">
        <v>20.399999999999999</v>
      </c>
      <c r="J919" s="226">
        <v>16.8</v>
      </c>
      <c r="K919" s="195">
        <v>21.8</v>
      </c>
      <c r="L919" s="195">
        <v>20.052479999999999</v>
      </c>
      <c r="M919" s="195">
        <v>23.7</v>
      </c>
      <c r="N919" s="195">
        <v>19.5</v>
      </c>
      <c r="O919" s="195">
        <v>20</v>
      </c>
      <c r="P919" s="195">
        <v>23.9</v>
      </c>
      <c r="Q919" s="195">
        <v>16</v>
      </c>
      <c r="R919" s="195">
        <v>18.7</v>
      </c>
      <c r="S919" s="195">
        <v>19.95</v>
      </c>
      <c r="T919" s="195">
        <v>21.7</v>
      </c>
      <c r="U919" s="195">
        <v>17.878017805914418</v>
      </c>
      <c r="V919" s="195">
        <v>19.16</v>
      </c>
      <c r="W919" s="195">
        <v>18.260170691221873</v>
      </c>
      <c r="X919" s="195">
        <v>21.6</v>
      </c>
      <c r="Y919" s="198"/>
      <c r="Z919" s="199"/>
      <c r="AA919" s="199"/>
      <c r="AB919" s="199"/>
      <c r="AC919" s="199"/>
      <c r="AD919" s="199"/>
      <c r="AE919" s="199"/>
      <c r="AF919" s="199"/>
      <c r="AG919" s="199"/>
      <c r="AH919" s="199"/>
      <c r="AI919" s="199"/>
      <c r="AJ919" s="199"/>
      <c r="AK919" s="199"/>
      <c r="AL919" s="199"/>
      <c r="AM919" s="199"/>
      <c r="AN919" s="199"/>
      <c r="AO919" s="199"/>
      <c r="AP919" s="199"/>
      <c r="AQ919" s="199"/>
      <c r="AR919" s="199"/>
      <c r="AS919" s="200">
        <v>1</v>
      </c>
    </row>
    <row r="920" spans="1:45">
      <c r="A920" s="33"/>
      <c r="B920" s="18">
        <v>1</v>
      </c>
      <c r="C920" s="7">
        <v>2</v>
      </c>
      <c r="D920" s="201">
        <v>23.7</v>
      </c>
      <c r="E920" s="201">
        <v>21.35</v>
      </c>
      <c r="F920" s="206">
        <v>17.61</v>
      </c>
      <c r="G920" s="203">
        <v>26.554613672676822</v>
      </c>
      <c r="H920" s="206">
        <v>19.850000000000001</v>
      </c>
      <c r="I920" s="201">
        <v>19.45</v>
      </c>
      <c r="J920" s="206">
        <v>17.7</v>
      </c>
      <c r="K920" s="201">
        <v>20.9</v>
      </c>
      <c r="L920" s="201">
        <v>19.037230000000001</v>
      </c>
      <c r="M920" s="201">
        <v>21.9</v>
      </c>
      <c r="N920" s="201">
        <v>20.5</v>
      </c>
      <c r="O920" s="201">
        <v>19.399999999999999</v>
      </c>
      <c r="P920" s="201">
        <v>24.6</v>
      </c>
      <c r="Q920" s="201">
        <v>17</v>
      </c>
      <c r="R920" s="201">
        <v>18.45</v>
      </c>
      <c r="S920" s="201">
        <v>22.4</v>
      </c>
      <c r="T920" s="201">
        <v>20.6</v>
      </c>
      <c r="U920" s="201">
        <v>17.200982237255722</v>
      </c>
      <c r="V920" s="201">
        <v>18.79</v>
      </c>
      <c r="W920" s="207">
        <v>12.56588771096386</v>
      </c>
      <c r="X920" s="201">
        <v>21.9</v>
      </c>
      <c r="Y920" s="198"/>
      <c r="Z920" s="199"/>
      <c r="AA920" s="199"/>
      <c r="AB920" s="199"/>
      <c r="AC920" s="199"/>
      <c r="AD920" s="199"/>
      <c r="AE920" s="199"/>
      <c r="AF920" s="199"/>
      <c r="AG920" s="199"/>
      <c r="AH920" s="199"/>
      <c r="AI920" s="199"/>
      <c r="AJ920" s="199"/>
      <c r="AK920" s="199"/>
      <c r="AL920" s="199"/>
      <c r="AM920" s="199"/>
      <c r="AN920" s="199"/>
      <c r="AO920" s="199"/>
      <c r="AP920" s="199"/>
      <c r="AQ920" s="199"/>
      <c r="AR920" s="199"/>
      <c r="AS920" s="200" t="e">
        <v>#N/A</v>
      </c>
    </row>
    <row r="921" spans="1:45">
      <c r="A921" s="33"/>
      <c r="B921" s="18">
        <v>1</v>
      </c>
      <c r="C921" s="7">
        <v>3</v>
      </c>
      <c r="D921" s="201">
        <v>23.1</v>
      </c>
      <c r="E921" s="201">
        <v>21.54</v>
      </c>
      <c r="F921" s="206">
        <v>18.77</v>
      </c>
      <c r="G921" s="203">
        <v>25.622505359037337</v>
      </c>
      <c r="H921" s="206">
        <v>19.7</v>
      </c>
      <c r="I921" s="201">
        <v>21.2</v>
      </c>
      <c r="J921" s="206">
        <v>16.7</v>
      </c>
      <c r="K921" s="206">
        <v>20.3</v>
      </c>
      <c r="L921" s="205">
        <v>19.629149999999999</v>
      </c>
      <c r="M921" s="205">
        <v>21.1</v>
      </c>
      <c r="N921" s="205">
        <v>20.5</v>
      </c>
      <c r="O921" s="205">
        <v>19.5</v>
      </c>
      <c r="P921" s="205">
        <v>24.6</v>
      </c>
      <c r="Q921" s="205">
        <v>17</v>
      </c>
      <c r="R921" s="205">
        <v>18.899999999999999</v>
      </c>
      <c r="S921" s="205">
        <v>20.8</v>
      </c>
      <c r="T921" s="205">
        <v>21.8</v>
      </c>
      <c r="U921" s="205">
        <v>17.391915381731565</v>
      </c>
      <c r="V921" s="205">
        <v>19.329999999999998</v>
      </c>
      <c r="W921" s="205">
        <v>17.769071844913825</v>
      </c>
      <c r="X921" s="205">
        <v>21.6</v>
      </c>
      <c r="Y921" s="198"/>
      <c r="Z921" s="199"/>
      <c r="AA921" s="199"/>
      <c r="AB921" s="199"/>
      <c r="AC921" s="199"/>
      <c r="AD921" s="199"/>
      <c r="AE921" s="199"/>
      <c r="AF921" s="199"/>
      <c r="AG921" s="199"/>
      <c r="AH921" s="199"/>
      <c r="AI921" s="199"/>
      <c r="AJ921" s="199"/>
      <c r="AK921" s="199"/>
      <c r="AL921" s="199"/>
      <c r="AM921" s="199"/>
      <c r="AN921" s="199"/>
      <c r="AO921" s="199"/>
      <c r="AP921" s="199"/>
      <c r="AQ921" s="199"/>
      <c r="AR921" s="199"/>
      <c r="AS921" s="200">
        <v>16</v>
      </c>
    </row>
    <row r="922" spans="1:45">
      <c r="A922" s="33"/>
      <c r="B922" s="18">
        <v>1</v>
      </c>
      <c r="C922" s="7">
        <v>4</v>
      </c>
      <c r="D922" s="201">
        <v>24</v>
      </c>
      <c r="E922" s="201">
        <v>21.09</v>
      </c>
      <c r="F922" s="206">
        <v>18.66</v>
      </c>
      <c r="G922" s="203">
        <v>24.610980545776197</v>
      </c>
      <c r="H922" s="206">
        <v>19.899999999999999</v>
      </c>
      <c r="I922" s="201">
        <v>19.45</v>
      </c>
      <c r="J922" s="206">
        <v>16.7</v>
      </c>
      <c r="K922" s="206">
        <v>22.5</v>
      </c>
      <c r="L922" s="205">
        <v>20.027170000000002</v>
      </c>
      <c r="M922" s="205">
        <v>23.2</v>
      </c>
      <c r="N922" s="205">
        <v>19.5</v>
      </c>
      <c r="O922" s="205">
        <v>19.2</v>
      </c>
      <c r="P922" s="205">
        <v>25.2</v>
      </c>
      <c r="Q922" s="205">
        <v>16</v>
      </c>
      <c r="R922" s="205">
        <v>19.399999999999999</v>
      </c>
      <c r="S922" s="205">
        <v>20.3</v>
      </c>
      <c r="T922" s="205">
        <v>20.6</v>
      </c>
      <c r="U922" s="205">
        <v>18.651219688092858</v>
      </c>
      <c r="V922" s="205">
        <v>18.940000000000001</v>
      </c>
      <c r="W922" s="205">
        <v>17.6096554402788</v>
      </c>
      <c r="X922" s="205">
        <v>21.5</v>
      </c>
      <c r="Y922" s="198"/>
      <c r="Z922" s="199"/>
      <c r="AA922" s="199"/>
      <c r="AB922" s="199"/>
      <c r="AC922" s="199"/>
      <c r="AD922" s="199"/>
      <c r="AE922" s="199"/>
      <c r="AF922" s="199"/>
      <c r="AG922" s="199"/>
      <c r="AH922" s="199"/>
      <c r="AI922" s="199"/>
      <c r="AJ922" s="199"/>
      <c r="AK922" s="199"/>
      <c r="AL922" s="199"/>
      <c r="AM922" s="199"/>
      <c r="AN922" s="199"/>
      <c r="AO922" s="199"/>
      <c r="AP922" s="199"/>
      <c r="AQ922" s="199"/>
      <c r="AR922" s="199"/>
      <c r="AS922" s="200">
        <v>20.042687095853871</v>
      </c>
    </row>
    <row r="923" spans="1:45">
      <c r="A923" s="33"/>
      <c r="B923" s="18">
        <v>1</v>
      </c>
      <c r="C923" s="7">
        <v>5</v>
      </c>
      <c r="D923" s="201">
        <v>23.6</v>
      </c>
      <c r="E923" s="201">
        <v>20.83</v>
      </c>
      <c r="F923" s="201">
        <v>18.78</v>
      </c>
      <c r="G923" s="203">
        <v>23.67163737485734</v>
      </c>
      <c r="H923" s="201">
        <v>20.2</v>
      </c>
      <c r="I923" s="201">
        <v>20.399999999999999</v>
      </c>
      <c r="J923" s="201">
        <v>17.399999999999999</v>
      </c>
      <c r="K923" s="201">
        <v>21.2</v>
      </c>
      <c r="L923" s="201">
        <v>19.780930000000001</v>
      </c>
      <c r="M923" s="201">
        <v>21.5</v>
      </c>
      <c r="N923" s="201">
        <v>19.5</v>
      </c>
      <c r="O923" s="201">
        <v>19.899999999999999</v>
      </c>
      <c r="P923" s="201">
        <v>24.1</v>
      </c>
      <c r="Q923" s="201">
        <v>16</v>
      </c>
      <c r="R923" s="201">
        <v>18.649999999999999</v>
      </c>
      <c r="S923" s="201">
        <v>21.3</v>
      </c>
      <c r="T923" s="201">
        <v>20.6</v>
      </c>
      <c r="U923" s="201">
        <v>20.20718025695998</v>
      </c>
      <c r="V923" s="201">
        <v>19.079999999999998</v>
      </c>
      <c r="W923" s="201">
        <v>16.24604146179367</v>
      </c>
      <c r="X923" s="207">
        <v>22.4</v>
      </c>
      <c r="Y923" s="198"/>
      <c r="Z923" s="199"/>
      <c r="AA923" s="199"/>
      <c r="AB923" s="199"/>
      <c r="AC923" s="199"/>
      <c r="AD923" s="199"/>
      <c r="AE923" s="199"/>
      <c r="AF923" s="199"/>
      <c r="AG923" s="199"/>
      <c r="AH923" s="199"/>
      <c r="AI923" s="199"/>
      <c r="AJ923" s="199"/>
      <c r="AK923" s="199"/>
      <c r="AL923" s="199"/>
      <c r="AM923" s="199"/>
      <c r="AN923" s="199"/>
      <c r="AO923" s="199"/>
      <c r="AP923" s="199"/>
      <c r="AQ923" s="199"/>
      <c r="AR923" s="199"/>
      <c r="AS923" s="200">
        <v>92</v>
      </c>
    </row>
    <row r="924" spans="1:45">
      <c r="A924" s="33"/>
      <c r="B924" s="18">
        <v>1</v>
      </c>
      <c r="C924" s="7">
        <v>6</v>
      </c>
      <c r="D924" s="201">
        <v>22.9</v>
      </c>
      <c r="E924" s="201">
        <v>21.15</v>
      </c>
      <c r="F924" s="201">
        <v>17.579999999999998</v>
      </c>
      <c r="G924" s="203">
        <v>25.368152269952176</v>
      </c>
      <c r="H924" s="201">
        <v>18.850000000000001</v>
      </c>
      <c r="I924" s="201">
        <v>20.399999999999999</v>
      </c>
      <c r="J924" s="201">
        <v>17.100000000000001</v>
      </c>
      <c r="K924" s="201">
        <v>21</v>
      </c>
      <c r="L924" s="201">
        <v>18.451309999999999</v>
      </c>
      <c r="M924" s="201">
        <v>22.2</v>
      </c>
      <c r="N924" s="201">
        <v>19</v>
      </c>
      <c r="O924" s="201">
        <v>19.600000000000001</v>
      </c>
      <c r="P924" s="201">
        <v>24.4</v>
      </c>
      <c r="Q924" s="201">
        <v>17</v>
      </c>
      <c r="R924" s="201">
        <v>19.45</v>
      </c>
      <c r="S924" s="201">
        <v>20.7</v>
      </c>
      <c r="T924" s="201">
        <v>21.2</v>
      </c>
      <c r="U924" s="201">
        <v>19.679178899797012</v>
      </c>
      <c r="V924" s="201">
        <v>19.78</v>
      </c>
      <c r="W924" s="201">
        <v>17.819799922386188</v>
      </c>
      <c r="X924" s="201">
        <v>21.7</v>
      </c>
      <c r="Y924" s="198"/>
      <c r="Z924" s="199"/>
      <c r="AA924" s="199"/>
      <c r="AB924" s="199"/>
      <c r="AC924" s="199"/>
      <c r="AD924" s="199"/>
      <c r="AE924" s="199"/>
      <c r="AF924" s="199"/>
      <c r="AG924" s="199"/>
      <c r="AH924" s="199"/>
      <c r="AI924" s="199"/>
      <c r="AJ924" s="199"/>
      <c r="AK924" s="199"/>
      <c r="AL924" s="199"/>
      <c r="AM924" s="199"/>
      <c r="AN924" s="199"/>
      <c r="AO924" s="199"/>
      <c r="AP924" s="199"/>
      <c r="AQ924" s="199"/>
      <c r="AR924" s="199"/>
      <c r="AS924" s="208"/>
    </row>
    <row r="925" spans="1:45">
      <c r="A925" s="33"/>
      <c r="B925" s="19" t="s">
        <v>211</v>
      </c>
      <c r="C925" s="11"/>
      <c r="D925" s="209">
        <v>23.400000000000002</v>
      </c>
      <c r="E925" s="209">
        <v>21.211666666666662</v>
      </c>
      <c r="F925" s="209">
        <v>18.154999999999998</v>
      </c>
      <c r="G925" s="209">
        <v>25.250053776700341</v>
      </c>
      <c r="H925" s="209">
        <v>19.641666666666669</v>
      </c>
      <c r="I925" s="209">
        <v>20.216666666666669</v>
      </c>
      <c r="J925" s="209">
        <v>17.066666666666666</v>
      </c>
      <c r="K925" s="209">
        <v>21.283333333333335</v>
      </c>
      <c r="L925" s="209">
        <v>19.496378333333329</v>
      </c>
      <c r="M925" s="209">
        <v>22.266666666666666</v>
      </c>
      <c r="N925" s="209">
        <v>19.75</v>
      </c>
      <c r="O925" s="209">
        <v>19.599999999999998</v>
      </c>
      <c r="P925" s="209">
        <v>24.466666666666669</v>
      </c>
      <c r="Q925" s="209">
        <v>16.5</v>
      </c>
      <c r="R925" s="209">
        <v>18.925000000000001</v>
      </c>
      <c r="S925" s="209">
        <v>20.908333333333331</v>
      </c>
      <c r="T925" s="209">
        <v>21.083333333333332</v>
      </c>
      <c r="U925" s="209">
        <v>18.50141571162526</v>
      </c>
      <c r="V925" s="209">
        <v>19.18</v>
      </c>
      <c r="W925" s="209">
        <v>16.711771178593036</v>
      </c>
      <c r="X925" s="209">
        <v>21.783333333333331</v>
      </c>
      <c r="Y925" s="198"/>
      <c r="Z925" s="199"/>
      <c r="AA925" s="199"/>
      <c r="AB925" s="199"/>
      <c r="AC925" s="199"/>
      <c r="AD925" s="199"/>
      <c r="AE925" s="199"/>
      <c r="AF925" s="199"/>
      <c r="AG925" s="199"/>
      <c r="AH925" s="199"/>
      <c r="AI925" s="199"/>
      <c r="AJ925" s="199"/>
      <c r="AK925" s="199"/>
      <c r="AL925" s="199"/>
      <c r="AM925" s="199"/>
      <c r="AN925" s="199"/>
      <c r="AO925" s="199"/>
      <c r="AP925" s="199"/>
      <c r="AQ925" s="199"/>
      <c r="AR925" s="199"/>
      <c r="AS925" s="208"/>
    </row>
    <row r="926" spans="1:45">
      <c r="A926" s="33"/>
      <c r="B926" s="2" t="s">
        <v>212</v>
      </c>
      <c r="C926" s="31"/>
      <c r="D926" s="205">
        <v>23.35</v>
      </c>
      <c r="E926" s="205">
        <v>21.229999999999997</v>
      </c>
      <c r="F926" s="205">
        <v>18.134999999999998</v>
      </c>
      <c r="G926" s="205">
        <v>25.495328814494755</v>
      </c>
      <c r="H926" s="205">
        <v>19.774999999999999</v>
      </c>
      <c r="I926" s="205">
        <v>20.399999999999999</v>
      </c>
      <c r="J926" s="205">
        <v>16.950000000000003</v>
      </c>
      <c r="K926" s="205">
        <v>21.1</v>
      </c>
      <c r="L926" s="205">
        <v>19.70504</v>
      </c>
      <c r="M926" s="205">
        <v>22.049999999999997</v>
      </c>
      <c r="N926" s="205">
        <v>19.5</v>
      </c>
      <c r="O926" s="205">
        <v>19.55</v>
      </c>
      <c r="P926" s="205">
        <v>24.5</v>
      </c>
      <c r="Q926" s="205">
        <v>16.5</v>
      </c>
      <c r="R926" s="205">
        <v>18.799999999999997</v>
      </c>
      <c r="S926" s="205">
        <v>20.75</v>
      </c>
      <c r="T926" s="205">
        <v>20.9</v>
      </c>
      <c r="U926" s="205">
        <v>18.264618747003638</v>
      </c>
      <c r="V926" s="205">
        <v>19.119999999999997</v>
      </c>
      <c r="W926" s="205">
        <v>17.689363642596312</v>
      </c>
      <c r="X926" s="205">
        <v>21.65</v>
      </c>
      <c r="Y926" s="198"/>
      <c r="Z926" s="199"/>
      <c r="AA926" s="199"/>
      <c r="AB926" s="199"/>
      <c r="AC926" s="199"/>
      <c r="AD926" s="199"/>
      <c r="AE926" s="199"/>
      <c r="AF926" s="199"/>
      <c r="AG926" s="199"/>
      <c r="AH926" s="199"/>
      <c r="AI926" s="199"/>
      <c r="AJ926" s="199"/>
      <c r="AK926" s="199"/>
      <c r="AL926" s="199"/>
      <c r="AM926" s="199"/>
      <c r="AN926" s="199"/>
      <c r="AO926" s="199"/>
      <c r="AP926" s="199"/>
      <c r="AQ926" s="199"/>
      <c r="AR926" s="199"/>
      <c r="AS926" s="208"/>
    </row>
    <row r="927" spans="1:45">
      <c r="A927" s="33"/>
      <c r="B927" s="2" t="s">
        <v>213</v>
      </c>
      <c r="C927" s="31"/>
      <c r="D927" s="205">
        <v>0.42895221179054427</v>
      </c>
      <c r="E927" s="205">
        <v>0.24530932853576293</v>
      </c>
      <c r="F927" s="205">
        <v>0.63908528382368535</v>
      </c>
      <c r="G927" s="205">
        <v>0.99325338839307864</v>
      </c>
      <c r="H927" s="205">
        <v>0.476882235637548</v>
      </c>
      <c r="I927" s="205">
        <v>0.66982584801324774</v>
      </c>
      <c r="J927" s="205">
        <v>0.41311822359545758</v>
      </c>
      <c r="K927" s="205">
        <v>0.76789756261279196</v>
      </c>
      <c r="L927" s="205">
        <v>0.6312799437465656</v>
      </c>
      <c r="M927" s="205">
        <v>1.0013324456276573</v>
      </c>
      <c r="N927" s="205">
        <v>0.61237243569579447</v>
      </c>
      <c r="O927" s="205">
        <v>0.3033150177620621</v>
      </c>
      <c r="P927" s="205">
        <v>0.45460605656619529</v>
      </c>
      <c r="Q927" s="205">
        <v>0.54772255750516607</v>
      </c>
      <c r="R927" s="205">
        <v>0.41321907022788767</v>
      </c>
      <c r="S927" s="205">
        <v>0.86279584298179479</v>
      </c>
      <c r="T927" s="205">
        <v>0.56715665090578438</v>
      </c>
      <c r="U927" s="205">
        <v>1.2353091269021426</v>
      </c>
      <c r="V927" s="205">
        <v>0.34715990551905651</v>
      </c>
      <c r="W927" s="205">
        <v>2.142643390321294</v>
      </c>
      <c r="X927" s="205">
        <v>0.33115957885386021</v>
      </c>
      <c r="Y927" s="198"/>
      <c r="Z927" s="199"/>
      <c r="AA927" s="199"/>
      <c r="AB927" s="199"/>
      <c r="AC927" s="199"/>
      <c r="AD927" s="199"/>
      <c r="AE927" s="199"/>
      <c r="AF927" s="199"/>
      <c r="AG927" s="199"/>
      <c r="AH927" s="199"/>
      <c r="AI927" s="199"/>
      <c r="AJ927" s="199"/>
      <c r="AK927" s="199"/>
      <c r="AL927" s="199"/>
      <c r="AM927" s="199"/>
      <c r="AN927" s="199"/>
      <c r="AO927" s="199"/>
      <c r="AP927" s="199"/>
      <c r="AQ927" s="199"/>
      <c r="AR927" s="199"/>
      <c r="AS927" s="208"/>
    </row>
    <row r="928" spans="1:45">
      <c r="A928" s="33"/>
      <c r="B928" s="2" t="s">
        <v>86</v>
      </c>
      <c r="C928" s="31"/>
      <c r="D928" s="12">
        <v>1.8331291102160009E-2</v>
      </c>
      <c r="E928" s="12">
        <v>1.1564830448767013E-2</v>
      </c>
      <c r="F928" s="12">
        <v>3.5201612989462158E-2</v>
      </c>
      <c r="G928" s="12">
        <v>3.9336684079049763E-2</v>
      </c>
      <c r="H928" s="12">
        <v>2.4279112548369008E-2</v>
      </c>
      <c r="I928" s="12">
        <v>3.3132358516731131E-2</v>
      </c>
      <c r="J928" s="12">
        <v>2.4206145913796343E-2</v>
      </c>
      <c r="K928" s="12">
        <v>3.6079760185409177E-2</v>
      </c>
      <c r="L928" s="12">
        <v>3.237934415066486E-2</v>
      </c>
      <c r="M928" s="12">
        <v>4.4970020013218148E-2</v>
      </c>
      <c r="N928" s="12">
        <v>3.1006199275736428E-2</v>
      </c>
      <c r="O928" s="12">
        <v>1.5475256008268476E-2</v>
      </c>
      <c r="P928" s="12">
        <v>1.8580629014967109E-2</v>
      </c>
      <c r="Q928" s="12">
        <v>3.3195306515464609E-2</v>
      </c>
      <c r="R928" s="12">
        <v>2.1834561174525109E-2</v>
      </c>
      <c r="S928" s="12">
        <v>4.1265644144207012E-2</v>
      </c>
      <c r="T928" s="12">
        <v>2.6900710714898864E-2</v>
      </c>
      <c r="U928" s="12">
        <v>6.6768356873682003E-2</v>
      </c>
      <c r="V928" s="12">
        <v>1.8100099349273018E-2</v>
      </c>
      <c r="W928" s="12">
        <v>0.1282116280449026</v>
      </c>
      <c r="X928" s="12">
        <v>1.5202429021600317E-2</v>
      </c>
      <c r="Y928" s="114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1"/>
    </row>
    <row r="929" spans="1:45">
      <c r="A929" s="33"/>
      <c r="B929" s="2" t="s">
        <v>214</v>
      </c>
      <c r="C929" s="31"/>
      <c r="D929" s="12">
        <v>0.16750812344122457</v>
      </c>
      <c r="E929" s="12">
        <v>5.8324493378665299E-2</v>
      </c>
      <c r="F929" s="12">
        <v>-9.4183334142075692E-2</v>
      </c>
      <c r="G929" s="12">
        <v>0.25981379921476155</v>
      </c>
      <c r="H929" s="12">
        <v>-2.0008316612903587E-2</v>
      </c>
      <c r="I929" s="12">
        <v>8.6804513776392866E-3</v>
      </c>
      <c r="J929" s="12">
        <v>-0.14848410370098719</v>
      </c>
      <c r="K929" s="12">
        <v>6.1900194896327587E-2</v>
      </c>
      <c r="L929" s="12">
        <v>-2.7257261459395554E-2</v>
      </c>
      <c r="M929" s="12">
        <v>0.11096214595261822</v>
      </c>
      <c r="N929" s="12">
        <v>-1.4603186411786928E-2</v>
      </c>
      <c r="O929" s="12">
        <v>-2.2087212844102644E-2</v>
      </c>
      <c r="P929" s="12">
        <v>0.22072786695991287</v>
      </c>
      <c r="Q929" s="12">
        <v>-0.17675709244529036</v>
      </c>
      <c r="R929" s="12">
        <v>-5.5765331789522476E-2</v>
      </c>
      <c r="S929" s="12">
        <v>4.319012881553852E-2</v>
      </c>
      <c r="T929" s="12">
        <v>5.1921492986573448E-2</v>
      </c>
      <c r="U929" s="12">
        <v>-7.689943852625658E-2</v>
      </c>
      <c r="V929" s="12">
        <v>-4.3042486854586004E-2</v>
      </c>
      <c r="W929" s="12">
        <v>-0.16619108512400438</v>
      </c>
      <c r="X929" s="12">
        <v>8.6846949670712492E-2</v>
      </c>
      <c r="Y929" s="114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1"/>
    </row>
    <row r="930" spans="1:45">
      <c r="A930" s="33"/>
      <c r="B930" s="55" t="s">
        <v>215</v>
      </c>
      <c r="C930" s="56"/>
      <c r="D930" s="54">
        <v>1.68</v>
      </c>
      <c r="E930" s="54">
        <v>0.67</v>
      </c>
      <c r="F930" s="54">
        <v>0.74</v>
      </c>
      <c r="G930" s="54">
        <v>2.54</v>
      </c>
      <c r="H930" s="54">
        <v>0.05</v>
      </c>
      <c r="I930" s="54">
        <v>0.22</v>
      </c>
      <c r="J930" s="54">
        <v>1.24</v>
      </c>
      <c r="K930" s="54">
        <v>0.71</v>
      </c>
      <c r="L930" s="54">
        <v>0.12</v>
      </c>
      <c r="M930" s="54">
        <v>1.1599999999999999</v>
      </c>
      <c r="N930" s="54">
        <v>0</v>
      </c>
      <c r="O930" s="54">
        <v>7.0000000000000007E-2</v>
      </c>
      <c r="P930" s="54">
        <v>2.1800000000000002</v>
      </c>
      <c r="Q930" s="54">
        <v>1.5</v>
      </c>
      <c r="R930" s="54">
        <v>0.38</v>
      </c>
      <c r="S930" s="54">
        <v>0.53</v>
      </c>
      <c r="T930" s="54">
        <v>0.62</v>
      </c>
      <c r="U930" s="54">
        <v>0.57999999999999996</v>
      </c>
      <c r="V930" s="54">
        <v>0.26</v>
      </c>
      <c r="W930" s="54">
        <v>1.4</v>
      </c>
      <c r="X930" s="54">
        <v>0.94</v>
      </c>
      <c r="Y930" s="114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1"/>
    </row>
    <row r="931" spans="1:45">
      <c r="B931" s="34"/>
      <c r="C931" s="1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AS931" s="71"/>
    </row>
    <row r="932" spans="1:45" ht="15">
      <c r="B932" s="37" t="s">
        <v>599</v>
      </c>
      <c r="AS932" s="30" t="s">
        <v>283</v>
      </c>
    </row>
    <row r="933" spans="1:45" ht="15">
      <c r="A933" s="27" t="s">
        <v>24</v>
      </c>
      <c r="B933" s="17" t="s">
        <v>117</v>
      </c>
      <c r="C933" s="14" t="s">
        <v>118</v>
      </c>
      <c r="D933" s="15" t="s">
        <v>201</v>
      </c>
      <c r="E933" s="16" t="s">
        <v>201</v>
      </c>
      <c r="F933" s="16" t="s">
        <v>201</v>
      </c>
      <c r="G933" s="16" t="s">
        <v>201</v>
      </c>
      <c r="H933" s="16" t="s">
        <v>201</v>
      </c>
      <c r="I933" s="16" t="s">
        <v>201</v>
      </c>
      <c r="J933" s="16" t="s">
        <v>201</v>
      </c>
      <c r="K933" s="16" t="s">
        <v>201</v>
      </c>
      <c r="L933" s="16" t="s">
        <v>201</v>
      </c>
      <c r="M933" s="16" t="s">
        <v>201</v>
      </c>
      <c r="N933" s="16" t="s">
        <v>201</v>
      </c>
      <c r="O933" s="114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0">
        <v>1</v>
      </c>
    </row>
    <row r="934" spans="1:45">
      <c r="A934" s="33"/>
      <c r="B934" s="18" t="s">
        <v>202</v>
      </c>
      <c r="C934" s="7" t="s">
        <v>202</v>
      </c>
      <c r="D934" s="112" t="s">
        <v>231</v>
      </c>
      <c r="E934" s="113" t="s">
        <v>203</v>
      </c>
      <c r="F934" s="113" t="s">
        <v>227</v>
      </c>
      <c r="G934" s="113" t="s">
        <v>218</v>
      </c>
      <c r="H934" s="113" t="s">
        <v>219</v>
      </c>
      <c r="I934" s="113" t="s">
        <v>285</v>
      </c>
      <c r="J934" s="113" t="s">
        <v>204</v>
      </c>
      <c r="K934" s="113" t="s">
        <v>220</v>
      </c>
      <c r="L934" s="113" t="s">
        <v>206</v>
      </c>
      <c r="M934" s="113" t="s">
        <v>223</v>
      </c>
      <c r="N934" s="113" t="s">
        <v>225</v>
      </c>
      <c r="O934" s="11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0" t="s">
        <v>3</v>
      </c>
    </row>
    <row r="935" spans="1:45">
      <c r="A935" s="33"/>
      <c r="B935" s="18"/>
      <c r="C935" s="7"/>
      <c r="D935" s="8" t="s">
        <v>312</v>
      </c>
      <c r="E935" s="9" t="s">
        <v>313</v>
      </c>
      <c r="F935" s="9" t="s">
        <v>312</v>
      </c>
      <c r="G935" s="9" t="s">
        <v>312</v>
      </c>
      <c r="H935" s="9" t="s">
        <v>313</v>
      </c>
      <c r="I935" s="9" t="s">
        <v>312</v>
      </c>
      <c r="J935" s="9" t="s">
        <v>312</v>
      </c>
      <c r="K935" s="9" t="s">
        <v>313</v>
      </c>
      <c r="L935" s="9" t="s">
        <v>119</v>
      </c>
      <c r="M935" s="9" t="s">
        <v>312</v>
      </c>
      <c r="N935" s="9" t="s">
        <v>312</v>
      </c>
      <c r="O935" s="11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0">
        <v>3</v>
      </c>
    </row>
    <row r="936" spans="1:45">
      <c r="A936" s="33"/>
      <c r="B936" s="18"/>
      <c r="C936" s="7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11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0">
        <v>3</v>
      </c>
    </row>
    <row r="937" spans="1:45">
      <c r="A937" s="33"/>
      <c r="B937" s="17">
        <v>1</v>
      </c>
      <c r="C937" s="13">
        <v>1</v>
      </c>
      <c r="D937" s="216">
        <v>0.02</v>
      </c>
      <c r="E937" s="213" t="s">
        <v>137</v>
      </c>
      <c r="F937" s="214">
        <v>0.04</v>
      </c>
      <c r="G937" s="213" t="s">
        <v>112</v>
      </c>
      <c r="H937" s="214">
        <v>3.0489999999999996E-2</v>
      </c>
      <c r="I937" s="216">
        <v>3.6269999999999997E-2</v>
      </c>
      <c r="J937" s="215" t="s">
        <v>137</v>
      </c>
      <c r="K937" s="216" t="s">
        <v>137</v>
      </c>
      <c r="L937" s="213" t="s">
        <v>137</v>
      </c>
      <c r="M937" s="213" t="s">
        <v>137</v>
      </c>
      <c r="N937" s="216">
        <v>0.04</v>
      </c>
      <c r="O937" s="181"/>
      <c r="P937" s="182"/>
      <c r="Q937" s="182"/>
      <c r="R937" s="182"/>
      <c r="S937" s="182"/>
      <c r="T937" s="182"/>
      <c r="U937" s="182"/>
      <c r="V937" s="182"/>
      <c r="W937" s="182"/>
      <c r="X937" s="182"/>
      <c r="Y937" s="182"/>
      <c r="Z937" s="182"/>
      <c r="AA937" s="182"/>
      <c r="AB937" s="182"/>
      <c r="AC937" s="182"/>
      <c r="AD937" s="182"/>
      <c r="AE937" s="182"/>
      <c r="AF937" s="182"/>
      <c r="AG937" s="182"/>
      <c r="AH937" s="182"/>
      <c r="AI937" s="182"/>
      <c r="AJ937" s="182"/>
      <c r="AK937" s="182"/>
      <c r="AL937" s="182"/>
      <c r="AM937" s="182"/>
      <c r="AN937" s="182"/>
      <c r="AO937" s="182"/>
      <c r="AP937" s="182"/>
      <c r="AQ937" s="182"/>
      <c r="AR937" s="182"/>
      <c r="AS937" s="218">
        <v>1</v>
      </c>
    </row>
    <row r="938" spans="1:45">
      <c r="A938" s="33"/>
      <c r="B938" s="18">
        <v>1</v>
      </c>
      <c r="C938" s="7">
        <v>2</v>
      </c>
      <c r="D938" s="222">
        <v>0.04</v>
      </c>
      <c r="E938" s="219" t="s">
        <v>137</v>
      </c>
      <c r="F938" s="220">
        <v>0.04</v>
      </c>
      <c r="G938" s="219" t="s">
        <v>112</v>
      </c>
      <c r="H938" s="220">
        <v>2.937E-2</v>
      </c>
      <c r="I938" s="222">
        <v>2.7859999999999999E-2</v>
      </c>
      <c r="J938" s="221" t="s">
        <v>137</v>
      </c>
      <c r="K938" s="222" t="s">
        <v>137</v>
      </c>
      <c r="L938" s="219" t="s">
        <v>137</v>
      </c>
      <c r="M938" s="219" t="s">
        <v>137</v>
      </c>
      <c r="N938" s="222">
        <v>0.04</v>
      </c>
      <c r="O938" s="181"/>
      <c r="P938" s="182"/>
      <c r="Q938" s="182"/>
      <c r="R938" s="182"/>
      <c r="S938" s="182"/>
      <c r="T938" s="182"/>
      <c r="U938" s="182"/>
      <c r="V938" s="182"/>
      <c r="W938" s="182"/>
      <c r="X938" s="182"/>
      <c r="Y938" s="182"/>
      <c r="Z938" s="182"/>
      <c r="AA938" s="182"/>
      <c r="AB938" s="182"/>
      <c r="AC938" s="182"/>
      <c r="AD938" s="182"/>
      <c r="AE938" s="182"/>
      <c r="AF938" s="182"/>
      <c r="AG938" s="182"/>
      <c r="AH938" s="182"/>
      <c r="AI938" s="182"/>
      <c r="AJ938" s="182"/>
      <c r="AK938" s="182"/>
      <c r="AL938" s="182"/>
      <c r="AM938" s="182"/>
      <c r="AN938" s="182"/>
      <c r="AO938" s="182"/>
      <c r="AP938" s="182"/>
      <c r="AQ938" s="182"/>
      <c r="AR938" s="182"/>
      <c r="AS938" s="218">
        <v>3</v>
      </c>
    </row>
    <row r="939" spans="1:45">
      <c r="A939" s="33"/>
      <c r="B939" s="18">
        <v>1</v>
      </c>
      <c r="C939" s="7">
        <v>3</v>
      </c>
      <c r="D939" s="222">
        <v>0.02</v>
      </c>
      <c r="E939" s="219" t="s">
        <v>137</v>
      </c>
      <c r="F939" s="220">
        <v>0.02</v>
      </c>
      <c r="G939" s="219" t="s">
        <v>112</v>
      </c>
      <c r="H939" s="220">
        <v>2.8230000000000002E-2</v>
      </c>
      <c r="I939" s="222">
        <v>2.7519999999999999E-2</v>
      </c>
      <c r="J939" s="221" t="s">
        <v>137</v>
      </c>
      <c r="K939" s="220" t="s">
        <v>137</v>
      </c>
      <c r="L939" s="221" t="s">
        <v>137</v>
      </c>
      <c r="M939" s="221" t="s">
        <v>137</v>
      </c>
      <c r="N939" s="24">
        <v>0.04</v>
      </c>
      <c r="O939" s="181"/>
      <c r="P939" s="182"/>
      <c r="Q939" s="182"/>
      <c r="R939" s="182"/>
      <c r="S939" s="182"/>
      <c r="T939" s="182"/>
      <c r="U939" s="182"/>
      <c r="V939" s="182"/>
      <c r="W939" s="182"/>
      <c r="X939" s="182"/>
      <c r="Y939" s="182"/>
      <c r="Z939" s="182"/>
      <c r="AA939" s="182"/>
      <c r="AB939" s="182"/>
      <c r="AC939" s="182"/>
      <c r="AD939" s="182"/>
      <c r="AE939" s="182"/>
      <c r="AF939" s="182"/>
      <c r="AG939" s="182"/>
      <c r="AH939" s="182"/>
      <c r="AI939" s="182"/>
      <c r="AJ939" s="182"/>
      <c r="AK939" s="182"/>
      <c r="AL939" s="182"/>
      <c r="AM939" s="182"/>
      <c r="AN939" s="182"/>
      <c r="AO939" s="182"/>
      <c r="AP939" s="182"/>
      <c r="AQ939" s="182"/>
      <c r="AR939" s="182"/>
      <c r="AS939" s="218">
        <v>16</v>
      </c>
    </row>
    <row r="940" spans="1:45">
      <c r="A940" s="33"/>
      <c r="B940" s="18">
        <v>1</v>
      </c>
      <c r="C940" s="7">
        <v>4</v>
      </c>
      <c r="D940" s="222">
        <v>0.02</v>
      </c>
      <c r="E940" s="219" t="s">
        <v>137</v>
      </c>
      <c r="F940" s="220">
        <v>0.02</v>
      </c>
      <c r="G940" s="219" t="s">
        <v>112</v>
      </c>
      <c r="H940" s="220">
        <v>2.7559999999999998E-2</v>
      </c>
      <c r="I940" s="222">
        <v>3.6170000000000001E-2</v>
      </c>
      <c r="J940" s="221" t="s">
        <v>137</v>
      </c>
      <c r="K940" s="223">
        <v>0.05</v>
      </c>
      <c r="L940" s="221" t="s">
        <v>137</v>
      </c>
      <c r="M940" s="221" t="s">
        <v>137</v>
      </c>
      <c r="N940" s="24">
        <v>0.04</v>
      </c>
      <c r="O940" s="181"/>
      <c r="P940" s="182"/>
      <c r="Q940" s="182"/>
      <c r="R940" s="182"/>
      <c r="S940" s="182"/>
      <c r="T940" s="182"/>
      <c r="U940" s="182"/>
      <c r="V940" s="182"/>
      <c r="W940" s="182"/>
      <c r="X940" s="182"/>
      <c r="Y940" s="182"/>
      <c r="Z940" s="182"/>
      <c r="AA940" s="182"/>
      <c r="AB940" s="182"/>
      <c r="AC940" s="182"/>
      <c r="AD940" s="182"/>
      <c r="AE940" s="182"/>
      <c r="AF940" s="182"/>
      <c r="AG940" s="182"/>
      <c r="AH940" s="182"/>
      <c r="AI940" s="182"/>
      <c r="AJ940" s="182"/>
      <c r="AK940" s="182"/>
      <c r="AL940" s="182"/>
      <c r="AM940" s="182"/>
      <c r="AN940" s="182"/>
      <c r="AO940" s="182"/>
      <c r="AP940" s="182"/>
      <c r="AQ940" s="182"/>
      <c r="AR940" s="182"/>
      <c r="AS940" s="218">
        <v>3.0806666666666701E-2</v>
      </c>
    </row>
    <row r="941" spans="1:45">
      <c r="A941" s="33"/>
      <c r="B941" s="18">
        <v>1</v>
      </c>
      <c r="C941" s="7">
        <v>5</v>
      </c>
      <c r="D941" s="222">
        <v>0.02</v>
      </c>
      <c r="E941" s="219" t="s">
        <v>137</v>
      </c>
      <c r="F941" s="222">
        <v>0.04</v>
      </c>
      <c r="G941" s="219" t="s">
        <v>112</v>
      </c>
      <c r="H941" s="222">
        <v>2.8420000000000001E-2</v>
      </c>
      <c r="I941" s="222">
        <v>3.9269999999999999E-2</v>
      </c>
      <c r="J941" s="219" t="s">
        <v>137</v>
      </c>
      <c r="K941" s="222" t="s">
        <v>137</v>
      </c>
      <c r="L941" s="219" t="s">
        <v>137</v>
      </c>
      <c r="M941" s="219" t="s">
        <v>137</v>
      </c>
      <c r="N941" s="222">
        <v>0.04</v>
      </c>
      <c r="O941" s="181"/>
      <c r="P941" s="182"/>
      <c r="Q941" s="182"/>
      <c r="R941" s="182"/>
      <c r="S941" s="182"/>
      <c r="T941" s="182"/>
      <c r="U941" s="182"/>
      <c r="V941" s="182"/>
      <c r="W941" s="182"/>
      <c r="X941" s="182"/>
      <c r="Y941" s="182"/>
      <c r="Z941" s="182"/>
      <c r="AA941" s="182"/>
      <c r="AB941" s="182"/>
      <c r="AC941" s="182"/>
      <c r="AD941" s="182"/>
      <c r="AE941" s="182"/>
      <c r="AF941" s="182"/>
      <c r="AG941" s="182"/>
      <c r="AH941" s="182"/>
      <c r="AI941" s="182"/>
      <c r="AJ941" s="182"/>
      <c r="AK941" s="182"/>
      <c r="AL941" s="182"/>
      <c r="AM941" s="182"/>
      <c r="AN941" s="182"/>
      <c r="AO941" s="182"/>
      <c r="AP941" s="182"/>
      <c r="AQ941" s="182"/>
      <c r="AR941" s="182"/>
      <c r="AS941" s="218">
        <v>29</v>
      </c>
    </row>
    <row r="942" spans="1:45">
      <c r="A942" s="33"/>
      <c r="B942" s="18">
        <v>1</v>
      </c>
      <c r="C942" s="7">
        <v>6</v>
      </c>
      <c r="D942" s="222">
        <v>0.04</v>
      </c>
      <c r="E942" s="219" t="s">
        <v>137</v>
      </c>
      <c r="F942" s="222">
        <v>0.04</v>
      </c>
      <c r="G942" s="219" t="s">
        <v>112</v>
      </c>
      <c r="H942" s="222">
        <v>2.9649999999999999E-2</v>
      </c>
      <c r="I942" s="222">
        <v>2.8230000000000002E-2</v>
      </c>
      <c r="J942" s="219" t="s">
        <v>137</v>
      </c>
      <c r="K942" s="222" t="s">
        <v>137</v>
      </c>
      <c r="L942" s="219" t="s">
        <v>137</v>
      </c>
      <c r="M942" s="219" t="s">
        <v>137</v>
      </c>
      <c r="N942" s="222">
        <v>0.03</v>
      </c>
      <c r="O942" s="181"/>
      <c r="P942" s="182"/>
      <c r="Q942" s="182"/>
      <c r="R942" s="182"/>
      <c r="S942" s="182"/>
      <c r="T942" s="182"/>
      <c r="U942" s="182"/>
      <c r="V942" s="182"/>
      <c r="W942" s="182"/>
      <c r="X942" s="182"/>
      <c r="Y942" s="182"/>
      <c r="Z942" s="182"/>
      <c r="AA942" s="182"/>
      <c r="AB942" s="182"/>
      <c r="AC942" s="182"/>
      <c r="AD942" s="182"/>
      <c r="AE942" s="182"/>
      <c r="AF942" s="182"/>
      <c r="AG942" s="182"/>
      <c r="AH942" s="182"/>
      <c r="AI942" s="182"/>
      <c r="AJ942" s="182"/>
      <c r="AK942" s="182"/>
      <c r="AL942" s="182"/>
      <c r="AM942" s="182"/>
      <c r="AN942" s="182"/>
      <c r="AO942" s="182"/>
      <c r="AP942" s="182"/>
      <c r="AQ942" s="182"/>
      <c r="AR942" s="182"/>
      <c r="AS942" s="72"/>
    </row>
    <row r="943" spans="1:45">
      <c r="A943" s="33"/>
      <c r="B943" s="19" t="s">
        <v>211</v>
      </c>
      <c r="C943" s="11"/>
      <c r="D943" s="225">
        <v>2.6666666666666668E-2</v>
      </c>
      <c r="E943" s="225" t="s">
        <v>611</v>
      </c>
      <c r="F943" s="225">
        <v>3.3333333333333333E-2</v>
      </c>
      <c r="G943" s="225" t="s">
        <v>611</v>
      </c>
      <c r="H943" s="225">
        <v>2.8953333333333334E-2</v>
      </c>
      <c r="I943" s="225">
        <v>3.255333333333333E-2</v>
      </c>
      <c r="J943" s="225" t="s">
        <v>611</v>
      </c>
      <c r="K943" s="225">
        <v>0.05</v>
      </c>
      <c r="L943" s="225" t="s">
        <v>611</v>
      </c>
      <c r="M943" s="225" t="s">
        <v>611</v>
      </c>
      <c r="N943" s="225">
        <v>3.8333333333333337E-2</v>
      </c>
      <c r="O943" s="181"/>
      <c r="P943" s="182"/>
      <c r="Q943" s="182"/>
      <c r="R943" s="182"/>
      <c r="S943" s="182"/>
      <c r="T943" s="182"/>
      <c r="U943" s="182"/>
      <c r="V943" s="182"/>
      <c r="W943" s="182"/>
      <c r="X943" s="182"/>
      <c r="Y943" s="182"/>
      <c r="Z943" s="182"/>
      <c r="AA943" s="182"/>
      <c r="AB943" s="182"/>
      <c r="AC943" s="182"/>
      <c r="AD943" s="182"/>
      <c r="AE943" s="182"/>
      <c r="AF943" s="182"/>
      <c r="AG943" s="182"/>
      <c r="AH943" s="182"/>
      <c r="AI943" s="182"/>
      <c r="AJ943" s="182"/>
      <c r="AK943" s="182"/>
      <c r="AL943" s="182"/>
      <c r="AM943" s="182"/>
      <c r="AN943" s="182"/>
      <c r="AO943" s="182"/>
      <c r="AP943" s="182"/>
      <c r="AQ943" s="182"/>
      <c r="AR943" s="182"/>
      <c r="AS943" s="72"/>
    </row>
    <row r="944" spans="1:45">
      <c r="A944" s="33"/>
      <c r="B944" s="2" t="s">
        <v>212</v>
      </c>
      <c r="C944" s="31"/>
      <c r="D944" s="24">
        <v>0.02</v>
      </c>
      <c r="E944" s="24" t="s">
        <v>611</v>
      </c>
      <c r="F944" s="24">
        <v>0.04</v>
      </c>
      <c r="G944" s="24" t="s">
        <v>611</v>
      </c>
      <c r="H944" s="24">
        <v>2.8895000000000001E-2</v>
      </c>
      <c r="I944" s="24">
        <v>3.2199999999999999E-2</v>
      </c>
      <c r="J944" s="24" t="s">
        <v>611</v>
      </c>
      <c r="K944" s="24">
        <v>0.05</v>
      </c>
      <c r="L944" s="24" t="s">
        <v>611</v>
      </c>
      <c r="M944" s="24" t="s">
        <v>611</v>
      </c>
      <c r="N944" s="24">
        <v>0.04</v>
      </c>
      <c r="O944" s="181"/>
      <c r="P944" s="182"/>
      <c r="Q944" s="182"/>
      <c r="R944" s="182"/>
      <c r="S944" s="182"/>
      <c r="T944" s="182"/>
      <c r="U944" s="182"/>
      <c r="V944" s="182"/>
      <c r="W944" s="182"/>
      <c r="X944" s="182"/>
      <c r="Y944" s="182"/>
      <c r="Z944" s="182"/>
      <c r="AA944" s="182"/>
      <c r="AB944" s="182"/>
      <c r="AC944" s="182"/>
      <c r="AD944" s="182"/>
      <c r="AE944" s="182"/>
      <c r="AF944" s="182"/>
      <c r="AG944" s="182"/>
      <c r="AH944" s="182"/>
      <c r="AI944" s="182"/>
      <c r="AJ944" s="182"/>
      <c r="AK944" s="182"/>
      <c r="AL944" s="182"/>
      <c r="AM944" s="182"/>
      <c r="AN944" s="182"/>
      <c r="AO944" s="182"/>
      <c r="AP944" s="182"/>
      <c r="AQ944" s="182"/>
      <c r="AR944" s="182"/>
      <c r="AS944" s="72"/>
    </row>
    <row r="945" spans="1:45">
      <c r="A945" s="33"/>
      <c r="B945" s="2" t="s">
        <v>213</v>
      </c>
      <c r="C945" s="31"/>
      <c r="D945" s="24">
        <v>1.0327955589886448E-2</v>
      </c>
      <c r="E945" s="24" t="s">
        <v>611</v>
      </c>
      <c r="F945" s="24">
        <v>1.0327955589886431E-2</v>
      </c>
      <c r="G945" s="24" t="s">
        <v>611</v>
      </c>
      <c r="H945" s="24">
        <v>1.0741818592150329E-3</v>
      </c>
      <c r="I945" s="24">
        <v>5.254722320605215E-3</v>
      </c>
      <c r="J945" s="24" t="s">
        <v>611</v>
      </c>
      <c r="K945" s="24" t="s">
        <v>611</v>
      </c>
      <c r="L945" s="24" t="s">
        <v>611</v>
      </c>
      <c r="M945" s="24" t="s">
        <v>611</v>
      </c>
      <c r="N945" s="24">
        <v>4.0824829046386306E-3</v>
      </c>
      <c r="O945" s="181"/>
      <c r="P945" s="182"/>
      <c r="Q945" s="182"/>
      <c r="R945" s="182"/>
      <c r="S945" s="182"/>
      <c r="T945" s="182"/>
      <c r="U945" s="182"/>
      <c r="V945" s="182"/>
      <c r="W945" s="182"/>
      <c r="X945" s="182"/>
      <c r="Y945" s="182"/>
      <c r="Z945" s="182"/>
      <c r="AA945" s="182"/>
      <c r="AB945" s="182"/>
      <c r="AC945" s="182"/>
      <c r="AD945" s="182"/>
      <c r="AE945" s="182"/>
      <c r="AF945" s="182"/>
      <c r="AG945" s="182"/>
      <c r="AH945" s="182"/>
      <c r="AI945" s="182"/>
      <c r="AJ945" s="182"/>
      <c r="AK945" s="182"/>
      <c r="AL945" s="182"/>
      <c r="AM945" s="182"/>
      <c r="AN945" s="182"/>
      <c r="AO945" s="182"/>
      <c r="AP945" s="182"/>
      <c r="AQ945" s="182"/>
      <c r="AR945" s="182"/>
      <c r="AS945" s="72"/>
    </row>
    <row r="946" spans="1:45">
      <c r="A946" s="33"/>
      <c r="B946" s="2" t="s">
        <v>86</v>
      </c>
      <c r="C946" s="31"/>
      <c r="D946" s="12">
        <v>0.38729833462074181</v>
      </c>
      <c r="E946" s="12" t="s">
        <v>611</v>
      </c>
      <c r="F946" s="12">
        <v>0.30983866769659296</v>
      </c>
      <c r="G946" s="12" t="s">
        <v>611</v>
      </c>
      <c r="H946" s="12">
        <v>3.7100455648688677E-2</v>
      </c>
      <c r="I946" s="12">
        <v>0.16141887120433798</v>
      </c>
      <c r="J946" s="12" t="s">
        <v>611</v>
      </c>
      <c r="K946" s="12" t="s">
        <v>611</v>
      </c>
      <c r="L946" s="12" t="s">
        <v>611</v>
      </c>
      <c r="M946" s="12" t="s">
        <v>611</v>
      </c>
      <c r="N946" s="12">
        <v>0.10649955403405122</v>
      </c>
      <c r="O946" s="11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1"/>
    </row>
    <row r="947" spans="1:45">
      <c r="A947" s="33"/>
      <c r="B947" s="2" t="s">
        <v>214</v>
      </c>
      <c r="C947" s="31"/>
      <c r="D947" s="12">
        <v>-0.13438649642934519</v>
      </c>
      <c r="E947" s="12" t="s">
        <v>611</v>
      </c>
      <c r="F947" s="12">
        <v>8.2016879463318482E-2</v>
      </c>
      <c r="G947" s="12" t="s">
        <v>611</v>
      </c>
      <c r="H947" s="12">
        <v>-6.0160138498161597E-2</v>
      </c>
      <c r="I947" s="12">
        <v>5.6697684483876687E-2</v>
      </c>
      <c r="J947" s="12" t="s">
        <v>611</v>
      </c>
      <c r="K947" s="12">
        <v>0.62302531919497772</v>
      </c>
      <c r="L947" s="12" t="s">
        <v>611</v>
      </c>
      <c r="M947" s="12" t="s">
        <v>611</v>
      </c>
      <c r="N947" s="12">
        <v>0.24431941138281621</v>
      </c>
      <c r="O947" s="11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A948" s="33"/>
      <c r="B948" s="55" t="s">
        <v>215</v>
      </c>
      <c r="C948" s="56"/>
      <c r="D948" s="54">
        <v>0.39</v>
      </c>
      <c r="E948" s="54">
        <v>0.67</v>
      </c>
      <c r="F948" s="54">
        <v>0.75</v>
      </c>
      <c r="G948" s="54">
        <v>3.59</v>
      </c>
      <c r="H948" s="54">
        <v>0</v>
      </c>
      <c r="I948" s="54">
        <v>0.61</v>
      </c>
      <c r="J948" s="54">
        <v>0.67</v>
      </c>
      <c r="K948" s="54">
        <v>0.04</v>
      </c>
      <c r="L948" s="54">
        <v>0.67</v>
      </c>
      <c r="M948" s="54">
        <v>0.67</v>
      </c>
      <c r="N948" s="54">
        <v>1.6</v>
      </c>
      <c r="O948" s="11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B949" s="34"/>
      <c r="C949" s="1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AS949" s="71"/>
    </row>
    <row r="950" spans="1:45" ht="15">
      <c r="B950" s="37" t="s">
        <v>600</v>
      </c>
      <c r="AS950" s="30" t="s">
        <v>283</v>
      </c>
    </row>
    <row r="951" spans="1:45" ht="15">
      <c r="A951" s="27" t="s">
        <v>27</v>
      </c>
      <c r="B951" s="17" t="s">
        <v>117</v>
      </c>
      <c r="C951" s="14" t="s">
        <v>118</v>
      </c>
      <c r="D951" s="15" t="s">
        <v>201</v>
      </c>
      <c r="E951" s="16" t="s">
        <v>201</v>
      </c>
      <c r="F951" s="16" t="s">
        <v>201</v>
      </c>
      <c r="G951" s="16" t="s">
        <v>201</v>
      </c>
      <c r="H951" s="16" t="s">
        <v>201</v>
      </c>
      <c r="I951" s="16" t="s">
        <v>201</v>
      </c>
      <c r="J951" s="16" t="s">
        <v>201</v>
      </c>
      <c r="K951" s="16" t="s">
        <v>201</v>
      </c>
      <c r="L951" s="16" t="s">
        <v>201</v>
      </c>
      <c r="M951" s="16" t="s">
        <v>201</v>
      </c>
      <c r="N951" s="16" t="s">
        <v>201</v>
      </c>
      <c r="O951" s="16" t="s">
        <v>201</v>
      </c>
      <c r="P951" s="16" t="s">
        <v>201</v>
      </c>
      <c r="Q951" s="16" t="s">
        <v>201</v>
      </c>
      <c r="R951" s="16" t="s">
        <v>201</v>
      </c>
      <c r="S951" s="16" t="s">
        <v>201</v>
      </c>
      <c r="T951" s="16" t="s">
        <v>201</v>
      </c>
      <c r="U951" s="16" t="s">
        <v>201</v>
      </c>
      <c r="V951" s="16" t="s">
        <v>201</v>
      </c>
      <c r="W951" s="114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0">
        <v>1</v>
      </c>
    </row>
    <row r="952" spans="1:45">
      <c r="A952" s="33"/>
      <c r="B952" s="18" t="s">
        <v>202</v>
      </c>
      <c r="C952" s="7" t="s">
        <v>202</v>
      </c>
      <c r="D952" s="112" t="s">
        <v>231</v>
      </c>
      <c r="E952" s="113" t="s">
        <v>216</v>
      </c>
      <c r="F952" s="113" t="s">
        <v>203</v>
      </c>
      <c r="G952" s="113" t="s">
        <v>217</v>
      </c>
      <c r="H952" s="113" t="s">
        <v>232</v>
      </c>
      <c r="I952" s="113" t="s">
        <v>284</v>
      </c>
      <c r="J952" s="113" t="s">
        <v>227</v>
      </c>
      <c r="K952" s="113" t="s">
        <v>218</v>
      </c>
      <c r="L952" s="113" t="s">
        <v>204</v>
      </c>
      <c r="M952" s="113" t="s">
        <v>220</v>
      </c>
      <c r="N952" s="113" t="s">
        <v>205</v>
      </c>
      <c r="O952" s="113" t="s">
        <v>206</v>
      </c>
      <c r="P952" s="113" t="s">
        <v>222</v>
      </c>
      <c r="Q952" s="113" t="s">
        <v>207</v>
      </c>
      <c r="R952" s="113" t="s">
        <v>208</v>
      </c>
      <c r="S952" s="113" t="s">
        <v>223</v>
      </c>
      <c r="T952" s="113" t="s">
        <v>224</v>
      </c>
      <c r="U952" s="113" t="s">
        <v>209</v>
      </c>
      <c r="V952" s="113" t="s">
        <v>237</v>
      </c>
      <c r="W952" s="114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0" t="s">
        <v>3</v>
      </c>
    </row>
    <row r="953" spans="1:45">
      <c r="A953" s="33"/>
      <c r="B953" s="18"/>
      <c r="C953" s="7"/>
      <c r="D953" s="8" t="s">
        <v>312</v>
      </c>
      <c r="E953" s="9" t="s">
        <v>312</v>
      </c>
      <c r="F953" s="9" t="s">
        <v>313</v>
      </c>
      <c r="G953" s="9" t="s">
        <v>313</v>
      </c>
      <c r="H953" s="9" t="s">
        <v>313</v>
      </c>
      <c r="I953" s="9" t="s">
        <v>313</v>
      </c>
      <c r="J953" s="9" t="s">
        <v>312</v>
      </c>
      <c r="K953" s="9" t="s">
        <v>312</v>
      </c>
      <c r="L953" s="9" t="s">
        <v>312</v>
      </c>
      <c r="M953" s="9" t="s">
        <v>313</v>
      </c>
      <c r="N953" s="9" t="s">
        <v>312</v>
      </c>
      <c r="O953" s="9" t="s">
        <v>119</v>
      </c>
      <c r="P953" s="9" t="s">
        <v>313</v>
      </c>
      <c r="Q953" s="9" t="s">
        <v>313</v>
      </c>
      <c r="R953" s="9" t="s">
        <v>313</v>
      </c>
      <c r="S953" s="9" t="s">
        <v>312</v>
      </c>
      <c r="T953" s="9" t="s">
        <v>119</v>
      </c>
      <c r="U953" s="9" t="s">
        <v>313</v>
      </c>
      <c r="V953" s="9" t="s">
        <v>313</v>
      </c>
      <c r="W953" s="114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0">
        <v>3</v>
      </c>
    </row>
    <row r="954" spans="1:45">
      <c r="A954" s="33"/>
      <c r="B954" s="18"/>
      <c r="C954" s="7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114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3</v>
      </c>
    </row>
    <row r="955" spans="1:45">
      <c r="A955" s="33"/>
      <c r="B955" s="17">
        <v>1</v>
      </c>
      <c r="C955" s="13">
        <v>1</v>
      </c>
      <c r="D955" s="213" t="s">
        <v>98</v>
      </c>
      <c r="E955" s="213" t="s">
        <v>98</v>
      </c>
      <c r="F955" s="215" t="s">
        <v>137</v>
      </c>
      <c r="G955" s="216">
        <v>0.15210954905331975</v>
      </c>
      <c r="H955" s="214" t="s">
        <v>137</v>
      </c>
      <c r="I955" s="217">
        <v>0.42</v>
      </c>
      <c r="J955" s="215" t="s">
        <v>98</v>
      </c>
      <c r="K955" s="213" t="s">
        <v>137</v>
      </c>
      <c r="L955" s="213" t="s">
        <v>112</v>
      </c>
      <c r="M955" s="213">
        <v>0.1</v>
      </c>
      <c r="N955" s="216">
        <v>0.01</v>
      </c>
      <c r="O955" s="217" t="s">
        <v>137</v>
      </c>
      <c r="P955" s="216">
        <v>0.05</v>
      </c>
      <c r="Q955" s="216" t="s">
        <v>137</v>
      </c>
      <c r="R955" s="216">
        <v>7.0000000000000007E-2</v>
      </c>
      <c r="S955" s="213">
        <v>0.27</v>
      </c>
      <c r="T955" s="213" t="s">
        <v>112</v>
      </c>
      <c r="U955" s="216">
        <v>0.1</v>
      </c>
      <c r="V955" s="213" t="s">
        <v>97</v>
      </c>
      <c r="W955" s="181"/>
      <c r="X955" s="182"/>
      <c r="Y955" s="182"/>
      <c r="Z955" s="182"/>
      <c r="AA955" s="182"/>
      <c r="AB955" s="182"/>
      <c r="AC955" s="182"/>
      <c r="AD955" s="182"/>
      <c r="AE955" s="182"/>
      <c r="AF955" s="182"/>
      <c r="AG955" s="182"/>
      <c r="AH955" s="182"/>
      <c r="AI955" s="182"/>
      <c r="AJ955" s="182"/>
      <c r="AK955" s="182"/>
      <c r="AL955" s="182"/>
      <c r="AM955" s="182"/>
      <c r="AN955" s="182"/>
      <c r="AO955" s="182"/>
      <c r="AP955" s="182"/>
      <c r="AQ955" s="182"/>
      <c r="AR955" s="182"/>
      <c r="AS955" s="218">
        <v>1</v>
      </c>
    </row>
    <row r="956" spans="1:45">
      <c r="A956" s="33"/>
      <c r="B956" s="18">
        <v>1</v>
      </c>
      <c r="C956" s="7">
        <v>2</v>
      </c>
      <c r="D956" s="219" t="s">
        <v>98</v>
      </c>
      <c r="E956" s="219" t="s">
        <v>98</v>
      </c>
      <c r="F956" s="221" t="s">
        <v>137</v>
      </c>
      <c r="G956" s="222">
        <v>0.17340810370642715</v>
      </c>
      <c r="H956" s="220">
        <v>0.05</v>
      </c>
      <c r="I956" s="222" t="s">
        <v>137</v>
      </c>
      <c r="J956" s="221" t="s">
        <v>98</v>
      </c>
      <c r="K956" s="219" t="s">
        <v>137</v>
      </c>
      <c r="L956" s="219" t="s">
        <v>112</v>
      </c>
      <c r="M956" s="219" t="s">
        <v>112</v>
      </c>
      <c r="N956" s="222">
        <v>0.03</v>
      </c>
      <c r="O956" s="222">
        <v>6.2E-2</v>
      </c>
      <c r="P956" s="222">
        <v>0.05</v>
      </c>
      <c r="Q956" s="222">
        <v>0.05</v>
      </c>
      <c r="R956" s="222">
        <v>0.06</v>
      </c>
      <c r="S956" s="219">
        <v>0.26</v>
      </c>
      <c r="T956" s="219" t="s">
        <v>112</v>
      </c>
      <c r="U956" s="222">
        <v>0.13</v>
      </c>
      <c r="V956" s="219" t="s">
        <v>97</v>
      </c>
      <c r="W956" s="181"/>
      <c r="X956" s="182"/>
      <c r="Y956" s="182"/>
      <c r="Z956" s="182"/>
      <c r="AA956" s="182"/>
      <c r="AB956" s="182"/>
      <c r="AC956" s="182"/>
      <c r="AD956" s="182"/>
      <c r="AE956" s="182"/>
      <c r="AF956" s="182"/>
      <c r="AG956" s="182"/>
      <c r="AH956" s="182"/>
      <c r="AI956" s="182"/>
      <c r="AJ956" s="182"/>
      <c r="AK956" s="182"/>
      <c r="AL956" s="182"/>
      <c r="AM956" s="182"/>
      <c r="AN956" s="182"/>
      <c r="AO956" s="182"/>
      <c r="AP956" s="182"/>
      <c r="AQ956" s="182"/>
      <c r="AR956" s="182"/>
      <c r="AS956" s="218">
        <v>4</v>
      </c>
    </row>
    <row r="957" spans="1:45">
      <c r="A957" s="33"/>
      <c r="B957" s="18">
        <v>1</v>
      </c>
      <c r="C957" s="7">
        <v>3</v>
      </c>
      <c r="D957" s="219" t="s">
        <v>98</v>
      </c>
      <c r="E957" s="219" t="s">
        <v>98</v>
      </c>
      <c r="F957" s="221" t="s">
        <v>137</v>
      </c>
      <c r="G957" s="222">
        <v>0.14375832163081581</v>
      </c>
      <c r="H957" s="220">
        <v>0.05</v>
      </c>
      <c r="I957" s="222">
        <v>0.05</v>
      </c>
      <c r="J957" s="221" t="s">
        <v>98</v>
      </c>
      <c r="K957" s="221" t="s">
        <v>137</v>
      </c>
      <c r="L957" s="221" t="s">
        <v>112</v>
      </c>
      <c r="M957" s="221" t="s">
        <v>112</v>
      </c>
      <c r="N957" s="24" t="s">
        <v>113</v>
      </c>
      <c r="O957" s="24">
        <v>6.1000000000000006E-2</v>
      </c>
      <c r="P957" s="24">
        <v>7.0000000000000007E-2</v>
      </c>
      <c r="Q957" s="24" t="s">
        <v>137</v>
      </c>
      <c r="R957" s="24">
        <v>0.06</v>
      </c>
      <c r="S957" s="221">
        <v>0.23</v>
      </c>
      <c r="T957" s="221" t="s">
        <v>112</v>
      </c>
      <c r="U957" s="24">
        <v>0.1</v>
      </c>
      <c r="V957" s="221" t="s">
        <v>97</v>
      </c>
      <c r="W957" s="181"/>
      <c r="X957" s="182"/>
      <c r="Y957" s="182"/>
      <c r="Z957" s="182"/>
      <c r="AA957" s="182"/>
      <c r="AB957" s="182"/>
      <c r="AC957" s="182"/>
      <c r="AD957" s="182"/>
      <c r="AE957" s="182"/>
      <c r="AF957" s="182"/>
      <c r="AG957" s="182"/>
      <c r="AH957" s="182"/>
      <c r="AI957" s="182"/>
      <c r="AJ957" s="182"/>
      <c r="AK957" s="182"/>
      <c r="AL957" s="182"/>
      <c r="AM957" s="182"/>
      <c r="AN957" s="182"/>
      <c r="AO957" s="182"/>
      <c r="AP957" s="182"/>
      <c r="AQ957" s="182"/>
      <c r="AR957" s="182"/>
      <c r="AS957" s="218">
        <v>16</v>
      </c>
    </row>
    <row r="958" spans="1:45">
      <c r="A958" s="33"/>
      <c r="B958" s="18">
        <v>1</v>
      </c>
      <c r="C958" s="7">
        <v>4</v>
      </c>
      <c r="D958" s="219" t="s">
        <v>98</v>
      </c>
      <c r="E958" s="219" t="s">
        <v>98</v>
      </c>
      <c r="F958" s="221" t="s">
        <v>137</v>
      </c>
      <c r="G958" s="222">
        <v>0.14507733569927936</v>
      </c>
      <c r="H958" s="220" t="s">
        <v>137</v>
      </c>
      <c r="I958" s="222">
        <v>0.09</v>
      </c>
      <c r="J958" s="221" t="s">
        <v>98</v>
      </c>
      <c r="K958" s="221" t="s">
        <v>137</v>
      </c>
      <c r="L958" s="221" t="s">
        <v>112</v>
      </c>
      <c r="M958" s="221" t="s">
        <v>112</v>
      </c>
      <c r="N958" s="24" t="s">
        <v>113</v>
      </c>
      <c r="O958" s="24">
        <v>6.1000000000000006E-2</v>
      </c>
      <c r="P958" s="24">
        <v>0.06</v>
      </c>
      <c r="Q958" s="24">
        <v>0.06</v>
      </c>
      <c r="R958" s="24">
        <v>0.06</v>
      </c>
      <c r="S958" s="221">
        <v>0.26</v>
      </c>
      <c r="T958" s="221" t="s">
        <v>112</v>
      </c>
      <c r="U958" s="24">
        <v>0.09</v>
      </c>
      <c r="V958" s="221" t="s">
        <v>97</v>
      </c>
      <c r="W958" s="181"/>
      <c r="X958" s="182"/>
      <c r="Y958" s="182"/>
      <c r="Z958" s="182"/>
      <c r="AA958" s="182"/>
      <c r="AB958" s="182"/>
      <c r="AC958" s="182"/>
      <c r="AD958" s="182"/>
      <c r="AE958" s="182"/>
      <c r="AF958" s="182"/>
      <c r="AG958" s="182"/>
      <c r="AH958" s="182"/>
      <c r="AI958" s="182"/>
      <c r="AJ958" s="182"/>
      <c r="AK958" s="182"/>
      <c r="AL958" s="182"/>
      <c r="AM958" s="182"/>
      <c r="AN958" s="182"/>
      <c r="AO958" s="182"/>
      <c r="AP958" s="182"/>
      <c r="AQ958" s="182"/>
      <c r="AR958" s="182"/>
      <c r="AS958" s="218">
        <v>6.6318207134112003E-2</v>
      </c>
    </row>
    <row r="959" spans="1:45">
      <c r="A959" s="33"/>
      <c r="B959" s="18">
        <v>1</v>
      </c>
      <c r="C959" s="7">
        <v>5</v>
      </c>
      <c r="D959" s="219" t="s">
        <v>98</v>
      </c>
      <c r="E959" s="219" t="s">
        <v>98</v>
      </c>
      <c r="F959" s="219" t="s">
        <v>137</v>
      </c>
      <c r="G959" s="222">
        <v>0.16444121624861513</v>
      </c>
      <c r="H959" s="222" t="s">
        <v>137</v>
      </c>
      <c r="I959" s="222">
        <v>0.1</v>
      </c>
      <c r="J959" s="219" t="s">
        <v>98</v>
      </c>
      <c r="K959" s="219" t="s">
        <v>137</v>
      </c>
      <c r="L959" s="219" t="s">
        <v>112</v>
      </c>
      <c r="M959" s="219" t="s">
        <v>112</v>
      </c>
      <c r="N959" s="222">
        <v>0.02</v>
      </c>
      <c r="O959" s="222">
        <v>6.1000000000000006E-2</v>
      </c>
      <c r="P959" s="222">
        <v>0.05</v>
      </c>
      <c r="Q959" s="222">
        <v>0.06</v>
      </c>
      <c r="R959" s="222">
        <v>0.05</v>
      </c>
      <c r="S959" s="219">
        <v>0.24</v>
      </c>
      <c r="T959" s="219" t="s">
        <v>112</v>
      </c>
      <c r="U959" s="222">
        <v>0.11</v>
      </c>
      <c r="V959" s="219" t="s">
        <v>97</v>
      </c>
      <c r="W959" s="181"/>
      <c r="X959" s="182"/>
      <c r="Y959" s="182"/>
      <c r="Z959" s="182"/>
      <c r="AA959" s="182"/>
      <c r="AB959" s="182"/>
      <c r="AC959" s="182"/>
      <c r="AD959" s="182"/>
      <c r="AE959" s="182"/>
      <c r="AF959" s="182"/>
      <c r="AG959" s="182"/>
      <c r="AH959" s="182"/>
      <c r="AI959" s="182"/>
      <c r="AJ959" s="182"/>
      <c r="AK959" s="182"/>
      <c r="AL959" s="182"/>
      <c r="AM959" s="182"/>
      <c r="AN959" s="182"/>
      <c r="AO959" s="182"/>
      <c r="AP959" s="182"/>
      <c r="AQ959" s="182"/>
      <c r="AR959" s="182"/>
      <c r="AS959" s="218">
        <v>30</v>
      </c>
    </row>
    <row r="960" spans="1:45">
      <c r="A960" s="33"/>
      <c r="B960" s="18">
        <v>1</v>
      </c>
      <c r="C960" s="7">
        <v>6</v>
      </c>
      <c r="D960" s="219" t="s">
        <v>98</v>
      </c>
      <c r="E960" s="219" t="s">
        <v>98</v>
      </c>
      <c r="F960" s="219" t="s">
        <v>137</v>
      </c>
      <c r="G960" s="222">
        <v>0.17028865890358891</v>
      </c>
      <c r="H960" s="222" t="s">
        <v>137</v>
      </c>
      <c r="I960" s="224">
        <v>0.25</v>
      </c>
      <c r="J960" s="219" t="s">
        <v>98</v>
      </c>
      <c r="K960" s="219" t="s">
        <v>137</v>
      </c>
      <c r="L960" s="219" t="s">
        <v>112</v>
      </c>
      <c r="M960" s="219" t="s">
        <v>112</v>
      </c>
      <c r="N960" s="222" t="s">
        <v>113</v>
      </c>
      <c r="O960" s="222">
        <v>8.7999999999999995E-2</v>
      </c>
      <c r="P960" s="222">
        <v>0.06</v>
      </c>
      <c r="Q960" s="222">
        <v>0.05</v>
      </c>
      <c r="R960" s="224" t="s">
        <v>137</v>
      </c>
      <c r="S960" s="219">
        <v>0.22</v>
      </c>
      <c r="T960" s="219" t="s">
        <v>112</v>
      </c>
      <c r="U960" s="222">
        <v>0.06</v>
      </c>
      <c r="V960" s="219" t="s">
        <v>97</v>
      </c>
      <c r="W960" s="181"/>
      <c r="X960" s="182"/>
      <c r="Y960" s="182"/>
      <c r="Z960" s="182"/>
      <c r="AA960" s="182"/>
      <c r="AB960" s="182"/>
      <c r="AC960" s="182"/>
      <c r="AD960" s="182"/>
      <c r="AE960" s="182"/>
      <c r="AF960" s="182"/>
      <c r="AG960" s="182"/>
      <c r="AH960" s="182"/>
      <c r="AI960" s="182"/>
      <c r="AJ960" s="182"/>
      <c r="AK960" s="182"/>
      <c r="AL960" s="182"/>
      <c r="AM960" s="182"/>
      <c r="AN960" s="182"/>
      <c r="AO960" s="182"/>
      <c r="AP960" s="182"/>
      <c r="AQ960" s="182"/>
      <c r="AR960" s="182"/>
      <c r="AS960" s="72"/>
    </row>
    <row r="961" spans="1:45">
      <c r="A961" s="33"/>
      <c r="B961" s="19" t="s">
        <v>211</v>
      </c>
      <c r="C961" s="11"/>
      <c r="D961" s="225" t="s">
        <v>611</v>
      </c>
      <c r="E961" s="225" t="s">
        <v>611</v>
      </c>
      <c r="F961" s="225" t="s">
        <v>611</v>
      </c>
      <c r="G961" s="225">
        <v>0.15818053087367437</v>
      </c>
      <c r="H961" s="225">
        <v>0.05</v>
      </c>
      <c r="I961" s="225">
        <v>0.182</v>
      </c>
      <c r="J961" s="225" t="s">
        <v>611</v>
      </c>
      <c r="K961" s="225" t="s">
        <v>611</v>
      </c>
      <c r="L961" s="225" t="s">
        <v>611</v>
      </c>
      <c r="M961" s="225">
        <v>0.1</v>
      </c>
      <c r="N961" s="225">
        <v>0.02</v>
      </c>
      <c r="O961" s="225">
        <v>6.6599999999999993E-2</v>
      </c>
      <c r="P961" s="225">
        <v>5.6666666666666671E-2</v>
      </c>
      <c r="Q961" s="225">
        <v>5.4999999999999993E-2</v>
      </c>
      <c r="R961" s="225">
        <v>0.06</v>
      </c>
      <c r="S961" s="225">
        <v>0.24666666666666667</v>
      </c>
      <c r="T961" s="225" t="s">
        <v>611</v>
      </c>
      <c r="U961" s="225">
        <v>9.8333333333333342E-2</v>
      </c>
      <c r="V961" s="225" t="s">
        <v>611</v>
      </c>
      <c r="W961" s="181"/>
      <c r="X961" s="182"/>
      <c r="Y961" s="182"/>
      <c r="Z961" s="182"/>
      <c r="AA961" s="182"/>
      <c r="AB961" s="182"/>
      <c r="AC961" s="182"/>
      <c r="AD961" s="182"/>
      <c r="AE961" s="182"/>
      <c r="AF961" s="182"/>
      <c r="AG961" s="182"/>
      <c r="AH961" s="182"/>
      <c r="AI961" s="182"/>
      <c r="AJ961" s="182"/>
      <c r="AK961" s="182"/>
      <c r="AL961" s="182"/>
      <c r="AM961" s="182"/>
      <c r="AN961" s="182"/>
      <c r="AO961" s="182"/>
      <c r="AP961" s="182"/>
      <c r="AQ961" s="182"/>
      <c r="AR961" s="182"/>
      <c r="AS961" s="72"/>
    </row>
    <row r="962" spans="1:45">
      <c r="A962" s="33"/>
      <c r="B962" s="2" t="s">
        <v>212</v>
      </c>
      <c r="C962" s="31"/>
      <c r="D962" s="24" t="s">
        <v>611</v>
      </c>
      <c r="E962" s="24" t="s">
        <v>611</v>
      </c>
      <c r="F962" s="24" t="s">
        <v>611</v>
      </c>
      <c r="G962" s="24">
        <v>0.15827538265096744</v>
      </c>
      <c r="H962" s="24">
        <v>0.05</v>
      </c>
      <c r="I962" s="24">
        <v>0.1</v>
      </c>
      <c r="J962" s="24" t="s">
        <v>611</v>
      </c>
      <c r="K962" s="24" t="s">
        <v>611</v>
      </c>
      <c r="L962" s="24" t="s">
        <v>611</v>
      </c>
      <c r="M962" s="24">
        <v>0.1</v>
      </c>
      <c r="N962" s="24">
        <v>0.02</v>
      </c>
      <c r="O962" s="24">
        <v>6.1000000000000006E-2</v>
      </c>
      <c r="P962" s="24">
        <v>5.5E-2</v>
      </c>
      <c r="Q962" s="24">
        <v>5.5E-2</v>
      </c>
      <c r="R962" s="24">
        <v>0.06</v>
      </c>
      <c r="S962" s="24">
        <v>0.25</v>
      </c>
      <c r="T962" s="24" t="s">
        <v>611</v>
      </c>
      <c r="U962" s="24">
        <v>0.1</v>
      </c>
      <c r="V962" s="24" t="s">
        <v>611</v>
      </c>
      <c r="W962" s="181"/>
      <c r="X962" s="182"/>
      <c r="Y962" s="182"/>
      <c r="Z962" s="182"/>
      <c r="AA962" s="182"/>
      <c r="AB962" s="182"/>
      <c r="AC962" s="182"/>
      <c r="AD962" s="182"/>
      <c r="AE962" s="182"/>
      <c r="AF962" s="182"/>
      <c r="AG962" s="182"/>
      <c r="AH962" s="182"/>
      <c r="AI962" s="182"/>
      <c r="AJ962" s="182"/>
      <c r="AK962" s="182"/>
      <c r="AL962" s="182"/>
      <c r="AM962" s="182"/>
      <c r="AN962" s="182"/>
      <c r="AO962" s="182"/>
      <c r="AP962" s="182"/>
      <c r="AQ962" s="182"/>
      <c r="AR962" s="182"/>
      <c r="AS962" s="72"/>
    </row>
    <row r="963" spans="1:45">
      <c r="A963" s="33"/>
      <c r="B963" s="2" t="s">
        <v>213</v>
      </c>
      <c r="C963" s="31"/>
      <c r="D963" s="24" t="s">
        <v>611</v>
      </c>
      <c r="E963" s="24" t="s">
        <v>611</v>
      </c>
      <c r="F963" s="24" t="s">
        <v>611</v>
      </c>
      <c r="G963" s="24">
        <v>1.2916908171971725E-2</v>
      </c>
      <c r="H963" s="24">
        <v>0</v>
      </c>
      <c r="I963" s="24">
        <v>0.15319921670818032</v>
      </c>
      <c r="J963" s="24" t="s">
        <v>611</v>
      </c>
      <c r="K963" s="24" t="s">
        <v>611</v>
      </c>
      <c r="L963" s="24" t="s">
        <v>611</v>
      </c>
      <c r="M963" s="24" t="s">
        <v>611</v>
      </c>
      <c r="N963" s="24">
        <v>1.0000000000000002E-2</v>
      </c>
      <c r="O963" s="24">
        <v>1.19707978013164E-2</v>
      </c>
      <c r="P963" s="24">
        <v>8.1649658092771936E-3</v>
      </c>
      <c r="Q963" s="24">
        <v>5.7735026918962545E-3</v>
      </c>
      <c r="R963" s="24">
        <v>7.0710678118654771E-3</v>
      </c>
      <c r="S963" s="24">
        <v>1.9663841605003507E-2</v>
      </c>
      <c r="T963" s="24" t="s">
        <v>611</v>
      </c>
      <c r="U963" s="24">
        <v>2.3166067138525329E-2</v>
      </c>
      <c r="V963" s="24" t="s">
        <v>611</v>
      </c>
      <c r="W963" s="181"/>
      <c r="X963" s="182"/>
      <c r="Y963" s="182"/>
      <c r="Z963" s="182"/>
      <c r="AA963" s="182"/>
      <c r="AB963" s="182"/>
      <c r="AC963" s="182"/>
      <c r="AD963" s="182"/>
      <c r="AE963" s="182"/>
      <c r="AF963" s="182"/>
      <c r="AG963" s="182"/>
      <c r="AH963" s="182"/>
      <c r="AI963" s="182"/>
      <c r="AJ963" s="182"/>
      <c r="AK963" s="182"/>
      <c r="AL963" s="182"/>
      <c r="AM963" s="182"/>
      <c r="AN963" s="182"/>
      <c r="AO963" s="182"/>
      <c r="AP963" s="182"/>
      <c r="AQ963" s="182"/>
      <c r="AR963" s="182"/>
      <c r="AS963" s="72"/>
    </row>
    <row r="964" spans="1:45">
      <c r="A964" s="33"/>
      <c r="B964" s="2" t="s">
        <v>86</v>
      </c>
      <c r="C964" s="31"/>
      <c r="D964" s="12" t="s">
        <v>611</v>
      </c>
      <c r="E964" s="12" t="s">
        <v>611</v>
      </c>
      <c r="F964" s="12" t="s">
        <v>611</v>
      </c>
      <c r="G964" s="12">
        <v>8.1659279436148716E-2</v>
      </c>
      <c r="H964" s="12">
        <v>0</v>
      </c>
      <c r="I964" s="12">
        <v>0.84175393795703479</v>
      </c>
      <c r="J964" s="12" t="s">
        <v>611</v>
      </c>
      <c r="K964" s="12" t="s">
        <v>611</v>
      </c>
      <c r="L964" s="12" t="s">
        <v>611</v>
      </c>
      <c r="M964" s="12" t="s">
        <v>611</v>
      </c>
      <c r="N964" s="12">
        <v>0.50000000000000011</v>
      </c>
      <c r="O964" s="12">
        <v>0.1797417087284745</v>
      </c>
      <c r="P964" s="12">
        <v>0.14408763192842106</v>
      </c>
      <c r="Q964" s="12">
        <v>0.10497277621629555</v>
      </c>
      <c r="R964" s="12">
        <v>0.11785113019775796</v>
      </c>
      <c r="S964" s="12">
        <v>7.9718276777041241E-2</v>
      </c>
      <c r="T964" s="12" t="s">
        <v>611</v>
      </c>
      <c r="U964" s="12">
        <v>0.23558712344263044</v>
      </c>
      <c r="V964" s="12" t="s">
        <v>611</v>
      </c>
      <c r="W964" s="114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1"/>
    </row>
    <row r="965" spans="1:45">
      <c r="A965" s="33"/>
      <c r="B965" s="2" t="s">
        <v>214</v>
      </c>
      <c r="C965" s="31"/>
      <c r="D965" s="12" t="s">
        <v>611</v>
      </c>
      <c r="E965" s="12" t="s">
        <v>611</v>
      </c>
      <c r="F965" s="12" t="s">
        <v>611</v>
      </c>
      <c r="G965" s="12">
        <v>1.3851750176809481</v>
      </c>
      <c r="H965" s="12">
        <v>-0.2460592322876356</v>
      </c>
      <c r="I965" s="12">
        <v>1.7443443944730062</v>
      </c>
      <c r="J965" s="12" t="s">
        <v>611</v>
      </c>
      <c r="K965" s="12" t="s">
        <v>611</v>
      </c>
      <c r="L965" s="12" t="s">
        <v>611</v>
      </c>
      <c r="M965" s="12">
        <v>0.5078815354247288</v>
      </c>
      <c r="N965" s="12">
        <v>-0.69842369291505424</v>
      </c>
      <c r="O965" s="12">
        <v>4.2491025928692583E-3</v>
      </c>
      <c r="P965" s="12">
        <v>-0.14553379659265375</v>
      </c>
      <c r="Q965" s="12">
        <v>-0.17066515551639938</v>
      </c>
      <c r="R965" s="12">
        <v>-9.5271078745162829E-2</v>
      </c>
      <c r="S965" s="12">
        <v>2.7194411207143308</v>
      </c>
      <c r="T965" s="12" t="s">
        <v>611</v>
      </c>
      <c r="U965" s="12">
        <v>0.4827501765009834</v>
      </c>
      <c r="V965" s="12" t="s">
        <v>611</v>
      </c>
      <c r="W965" s="114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1"/>
    </row>
    <row r="966" spans="1:45">
      <c r="A966" s="33"/>
      <c r="B966" s="55" t="s">
        <v>215</v>
      </c>
      <c r="C966" s="56"/>
      <c r="D966" s="54">
        <v>0.77</v>
      </c>
      <c r="E966" s="54">
        <v>0.77</v>
      </c>
      <c r="F966" s="54">
        <v>0.61</v>
      </c>
      <c r="G966" s="54">
        <v>1.84</v>
      </c>
      <c r="H966" s="54">
        <v>0.46</v>
      </c>
      <c r="I966" s="54">
        <v>1.8</v>
      </c>
      <c r="J966" s="54">
        <v>0.77</v>
      </c>
      <c r="K966" s="54">
        <v>0.61</v>
      </c>
      <c r="L966" s="54">
        <v>0.15</v>
      </c>
      <c r="M966" s="54" t="s">
        <v>234</v>
      </c>
      <c r="N966" s="54">
        <v>0.84</v>
      </c>
      <c r="O966" s="54">
        <v>0.03</v>
      </c>
      <c r="P966" s="54">
        <v>0.03</v>
      </c>
      <c r="Q966" s="54">
        <v>0.24</v>
      </c>
      <c r="R966" s="54">
        <v>7.0000000000000007E-2</v>
      </c>
      <c r="S966" s="54">
        <v>3.47</v>
      </c>
      <c r="T966" s="54">
        <v>0.15</v>
      </c>
      <c r="U966" s="54">
        <v>0.74</v>
      </c>
      <c r="V966" s="54">
        <v>90.88</v>
      </c>
      <c r="W966" s="114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1"/>
    </row>
    <row r="967" spans="1:45">
      <c r="B967" s="34" t="s">
        <v>338</v>
      </c>
      <c r="C967" s="1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AS967" s="71"/>
    </row>
    <row r="968" spans="1:45">
      <c r="AS968" s="71"/>
    </row>
    <row r="969" spans="1:45" ht="15">
      <c r="B969" s="37" t="s">
        <v>601</v>
      </c>
      <c r="AS969" s="30" t="s">
        <v>67</v>
      </c>
    </row>
    <row r="970" spans="1:45" ht="15">
      <c r="A970" s="27" t="s">
        <v>30</v>
      </c>
      <c r="B970" s="17" t="s">
        <v>117</v>
      </c>
      <c r="C970" s="14" t="s">
        <v>118</v>
      </c>
      <c r="D970" s="15" t="s">
        <v>201</v>
      </c>
      <c r="E970" s="16" t="s">
        <v>201</v>
      </c>
      <c r="F970" s="16" t="s">
        <v>201</v>
      </c>
      <c r="G970" s="16" t="s">
        <v>201</v>
      </c>
      <c r="H970" s="16" t="s">
        <v>201</v>
      </c>
      <c r="I970" s="16" t="s">
        <v>201</v>
      </c>
      <c r="J970" s="16" t="s">
        <v>201</v>
      </c>
      <c r="K970" s="16" t="s">
        <v>201</v>
      </c>
      <c r="L970" s="16" t="s">
        <v>201</v>
      </c>
      <c r="M970" s="16" t="s">
        <v>201</v>
      </c>
      <c r="N970" s="16" t="s">
        <v>201</v>
      </c>
      <c r="O970" s="16" t="s">
        <v>201</v>
      </c>
      <c r="P970" s="16" t="s">
        <v>201</v>
      </c>
      <c r="Q970" s="16" t="s">
        <v>201</v>
      </c>
      <c r="R970" s="16" t="s">
        <v>201</v>
      </c>
      <c r="S970" s="16" t="s">
        <v>201</v>
      </c>
      <c r="T970" s="16" t="s">
        <v>201</v>
      </c>
      <c r="U970" s="16" t="s">
        <v>201</v>
      </c>
      <c r="V970" s="16" t="s">
        <v>201</v>
      </c>
      <c r="W970" s="16" t="s">
        <v>201</v>
      </c>
      <c r="X970" s="16" t="s">
        <v>201</v>
      </c>
      <c r="Y970" s="114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0">
        <v>1</v>
      </c>
    </row>
    <row r="971" spans="1:45">
      <c r="A971" s="33"/>
      <c r="B971" s="18" t="s">
        <v>202</v>
      </c>
      <c r="C971" s="7" t="s">
        <v>202</v>
      </c>
      <c r="D971" s="112" t="s">
        <v>231</v>
      </c>
      <c r="E971" s="113" t="s">
        <v>216</v>
      </c>
      <c r="F971" s="113" t="s">
        <v>203</v>
      </c>
      <c r="G971" s="113" t="s">
        <v>217</v>
      </c>
      <c r="H971" s="113" t="s">
        <v>232</v>
      </c>
      <c r="I971" s="113" t="s">
        <v>284</v>
      </c>
      <c r="J971" s="113" t="s">
        <v>227</v>
      </c>
      <c r="K971" s="113" t="s">
        <v>218</v>
      </c>
      <c r="L971" s="113" t="s">
        <v>285</v>
      </c>
      <c r="M971" s="113" t="s">
        <v>204</v>
      </c>
      <c r="N971" s="113" t="s">
        <v>220</v>
      </c>
      <c r="O971" s="113" t="s">
        <v>205</v>
      </c>
      <c r="P971" s="113" t="s">
        <v>206</v>
      </c>
      <c r="Q971" s="113" t="s">
        <v>222</v>
      </c>
      <c r="R971" s="113" t="s">
        <v>207</v>
      </c>
      <c r="S971" s="113" t="s">
        <v>208</v>
      </c>
      <c r="T971" s="113" t="s">
        <v>223</v>
      </c>
      <c r="U971" s="113" t="s">
        <v>224</v>
      </c>
      <c r="V971" s="113" t="s">
        <v>209</v>
      </c>
      <c r="W971" s="113" t="s">
        <v>237</v>
      </c>
      <c r="X971" s="113" t="s">
        <v>225</v>
      </c>
      <c r="Y971" s="114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 t="s">
        <v>3</v>
      </c>
    </row>
    <row r="972" spans="1:45">
      <c r="A972" s="33"/>
      <c r="B972" s="18"/>
      <c r="C972" s="7"/>
      <c r="D972" s="8" t="s">
        <v>312</v>
      </c>
      <c r="E972" s="9" t="s">
        <v>312</v>
      </c>
      <c r="F972" s="9" t="s">
        <v>313</v>
      </c>
      <c r="G972" s="9" t="s">
        <v>313</v>
      </c>
      <c r="H972" s="9" t="s">
        <v>313</v>
      </c>
      <c r="I972" s="9" t="s">
        <v>313</v>
      </c>
      <c r="J972" s="9" t="s">
        <v>312</v>
      </c>
      <c r="K972" s="9" t="s">
        <v>312</v>
      </c>
      <c r="L972" s="9" t="s">
        <v>312</v>
      </c>
      <c r="M972" s="9" t="s">
        <v>312</v>
      </c>
      <c r="N972" s="9" t="s">
        <v>313</v>
      </c>
      <c r="O972" s="9" t="s">
        <v>312</v>
      </c>
      <c r="P972" s="9" t="s">
        <v>119</v>
      </c>
      <c r="Q972" s="9" t="s">
        <v>313</v>
      </c>
      <c r="R972" s="9" t="s">
        <v>313</v>
      </c>
      <c r="S972" s="9" t="s">
        <v>313</v>
      </c>
      <c r="T972" s="9" t="s">
        <v>312</v>
      </c>
      <c r="U972" s="9" t="s">
        <v>119</v>
      </c>
      <c r="V972" s="9" t="s">
        <v>313</v>
      </c>
      <c r="W972" s="9" t="s">
        <v>313</v>
      </c>
      <c r="X972" s="9" t="s">
        <v>312</v>
      </c>
      <c r="Y972" s="114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>
        <v>2</v>
      </c>
    </row>
    <row r="973" spans="1:45">
      <c r="A973" s="33"/>
      <c r="B973" s="18"/>
      <c r="C973" s="7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114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2</v>
      </c>
    </row>
    <row r="974" spans="1:45">
      <c r="A974" s="33"/>
      <c r="B974" s="17">
        <v>1</v>
      </c>
      <c r="C974" s="13">
        <v>1</v>
      </c>
      <c r="D974" s="104">
        <v>0.3</v>
      </c>
      <c r="E974" s="20">
        <v>0.28000000000000003</v>
      </c>
      <c r="F974" s="105">
        <v>0.3</v>
      </c>
      <c r="G974" s="20">
        <v>0.26656347280963194</v>
      </c>
      <c r="H974" s="21">
        <v>0.23</v>
      </c>
      <c r="I974" s="20">
        <v>0.23</v>
      </c>
      <c r="J974" s="105">
        <v>0.3</v>
      </c>
      <c r="K974" s="104">
        <v>0.3</v>
      </c>
      <c r="L974" s="20">
        <v>0.28899000000000002</v>
      </c>
      <c r="M974" s="20">
        <v>0.27</v>
      </c>
      <c r="N974" s="104">
        <v>0.5</v>
      </c>
      <c r="O974" s="104">
        <v>0.4</v>
      </c>
      <c r="P974" s="20">
        <v>0.3</v>
      </c>
      <c r="Q974" s="20">
        <v>0.21</v>
      </c>
      <c r="R974" s="20">
        <v>0.24</v>
      </c>
      <c r="S974" s="20">
        <v>0.27</v>
      </c>
      <c r="T974" s="104">
        <v>0.3</v>
      </c>
      <c r="U974" s="20">
        <v>0.28253714925038986</v>
      </c>
      <c r="V974" s="104">
        <v>0.4</v>
      </c>
      <c r="W974" s="104" t="s">
        <v>97</v>
      </c>
      <c r="X974" s="104">
        <v>0.38</v>
      </c>
      <c r="Y974" s="114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>
        <v>1</v>
      </c>
      <c r="C975" s="7">
        <v>2</v>
      </c>
      <c r="D975" s="106">
        <v>0.3</v>
      </c>
      <c r="E975" s="9">
        <v>0.28999999999999998</v>
      </c>
      <c r="F975" s="107">
        <v>0.3</v>
      </c>
      <c r="G975" s="9">
        <v>0.27118622090327121</v>
      </c>
      <c r="H975" s="22">
        <v>0.27</v>
      </c>
      <c r="I975" s="108">
        <v>0.08</v>
      </c>
      <c r="J975" s="107">
        <v>0.3</v>
      </c>
      <c r="K975" s="106">
        <v>0.3</v>
      </c>
      <c r="L975" s="108">
        <v>0.25380000000000003</v>
      </c>
      <c r="M975" s="9">
        <v>0.31</v>
      </c>
      <c r="N975" s="106">
        <v>0.5</v>
      </c>
      <c r="O975" s="106">
        <v>0.3</v>
      </c>
      <c r="P975" s="9">
        <v>0.28999999999999998</v>
      </c>
      <c r="Q975" s="9">
        <v>0.19</v>
      </c>
      <c r="R975" s="108">
        <v>0.27</v>
      </c>
      <c r="S975" s="9">
        <v>0.25</v>
      </c>
      <c r="T975" s="106">
        <v>0.3</v>
      </c>
      <c r="U975" s="9">
        <v>0.25854813877640526</v>
      </c>
      <c r="V975" s="106">
        <v>0.4</v>
      </c>
      <c r="W975" s="106" t="s">
        <v>97</v>
      </c>
      <c r="X975" s="106">
        <v>0.38</v>
      </c>
      <c r="Y975" s="114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5</v>
      </c>
    </row>
    <row r="976" spans="1:45">
      <c r="A976" s="33"/>
      <c r="B976" s="18">
        <v>1</v>
      </c>
      <c r="C976" s="7">
        <v>3</v>
      </c>
      <c r="D976" s="106">
        <v>0.3</v>
      </c>
      <c r="E976" s="9">
        <v>0.31</v>
      </c>
      <c r="F976" s="107">
        <v>0.3</v>
      </c>
      <c r="G976" s="9">
        <v>0.25603323839696696</v>
      </c>
      <c r="H976" s="22">
        <v>0.26</v>
      </c>
      <c r="I976" s="9">
        <v>0.28000000000000003</v>
      </c>
      <c r="J976" s="107">
        <v>0.3</v>
      </c>
      <c r="K976" s="107">
        <v>0.2</v>
      </c>
      <c r="L976" s="10">
        <v>0.28611999999999999</v>
      </c>
      <c r="M976" s="10">
        <v>0.28999999999999998</v>
      </c>
      <c r="N976" s="107">
        <v>0.4</v>
      </c>
      <c r="O976" s="107">
        <v>0.2</v>
      </c>
      <c r="P976" s="10">
        <v>0.3</v>
      </c>
      <c r="Q976" s="10">
        <v>0.25</v>
      </c>
      <c r="R976" s="10">
        <v>0.24</v>
      </c>
      <c r="S976" s="10">
        <v>0.27</v>
      </c>
      <c r="T976" s="107">
        <v>0.4</v>
      </c>
      <c r="U976" s="10">
        <v>0.2698894179921047</v>
      </c>
      <c r="V976" s="107">
        <v>0.4</v>
      </c>
      <c r="W976" s="107" t="s">
        <v>97</v>
      </c>
      <c r="X976" s="107">
        <v>0.38</v>
      </c>
      <c r="Y976" s="114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16</v>
      </c>
    </row>
    <row r="977" spans="1:45">
      <c r="A977" s="33"/>
      <c r="B977" s="18">
        <v>1</v>
      </c>
      <c r="C977" s="7">
        <v>4</v>
      </c>
      <c r="D977" s="106">
        <v>0.3</v>
      </c>
      <c r="E977" s="9">
        <v>0.33</v>
      </c>
      <c r="F977" s="107">
        <v>0.4</v>
      </c>
      <c r="G977" s="9">
        <v>0.2549472027306986</v>
      </c>
      <c r="H977" s="22">
        <v>0.23</v>
      </c>
      <c r="I977" s="9">
        <v>0.26</v>
      </c>
      <c r="J977" s="107">
        <v>0.3</v>
      </c>
      <c r="K977" s="107">
        <v>0.2</v>
      </c>
      <c r="L977" s="10">
        <v>0.29654999999999998</v>
      </c>
      <c r="M977" s="10">
        <v>0.2</v>
      </c>
      <c r="N977" s="107">
        <v>0.4</v>
      </c>
      <c r="O977" s="107">
        <v>0.3</v>
      </c>
      <c r="P977" s="10">
        <v>0.3</v>
      </c>
      <c r="Q977" s="10">
        <v>0.25</v>
      </c>
      <c r="R977" s="10">
        <v>0.24</v>
      </c>
      <c r="S977" s="10">
        <v>0.27</v>
      </c>
      <c r="T977" s="107">
        <v>0.3</v>
      </c>
      <c r="U977" s="10">
        <v>0.26314623302534046</v>
      </c>
      <c r="V977" s="107">
        <v>0.3</v>
      </c>
      <c r="W977" s="107" t="s">
        <v>97</v>
      </c>
      <c r="X977" s="107">
        <v>0.38</v>
      </c>
      <c r="Y977" s="114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0.2611451128838238</v>
      </c>
    </row>
    <row r="978" spans="1:45">
      <c r="A978" s="33"/>
      <c r="B978" s="18">
        <v>1</v>
      </c>
      <c r="C978" s="7">
        <v>5</v>
      </c>
      <c r="D978" s="106">
        <v>0.2</v>
      </c>
      <c r="E978" s="9">
        <v>0.31</v>
      </c>
      <c r="F978" s="106">
        <v>0.3</v>
      </c>
      <c r="G978" s="9">
        <v>0.24066390032955859</v>
      </c>
      <c r="H978" s="9">
        <v>0.25</v>
      </c>
      <c r="I978" s="9">
        <v>0.25</v>
      </c>
      <c r="J978" s="106">
        <v>0.3</v>
      </c>
      <c r="K978" s="106">
        <v>0.2</v>
      </c>
      <c r="L978" s="9">
        <v>0.28660000000000002</v>
      </c>
      <c r="M978" s="9">
        <v>0.27</v>
      </c>
      <c r="N978" s="106">
        <v>0.4</v>
      </c>
      <c r="O978" s="106">
        <v>0.3</v>
      </c>
      <c r="P978" s="9">
        <v>0.28999999999999998</v>
      </c>
      <c r="Q978" s="9">
        <v>0.17</v>
      </c>
      <c r="R978" s="9">
        <v>0.25</v>
      </c>
      <c r="S978" s="9">
        <v>0.27</v>
      </c>
      <c r="T978" s="106">
        <v>0.3</v>
      </c>
      <c r="U978" s="9">
        <v>0.21242133029811028</v>
      </c>
      <c r="V978" s="106">
        <v>0.3</v>
      </c>
      <c r="W978" s="106" t="s">
        <v>97</v>
      </c>
      <c r="X978" s="106">
        <v>0.38</v>
      </c>
      <c r="Y978" s="114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93</v>
      </c>
    </row>
    <row r="979" spans="1:45">
      <c r="A979" s="33"/>
      <c r="B979" s="18">
        <v>1</v>
      </c>
      <c r="C979" s="7">
        <v>6</v>
      </c>
      <c r="D979" s="106">
        <v>0.3</v>
      </c>
      <c r="E979" s="9">
        <v>0.28000000000000003</v>
      </c>
      <c r="F979" s="106">
        <v>0.3</v>
      </c>
      <c r="G979" s="9">
        <v>0.24752600825059365</v>
      </c>
      <c r="H979" s="9">
        <v>0.22</v>
      </c>
      <c r="I979" s="9">
        <v>0.22</v>
      </c>
      <c r="J979" s="106">
        <v>0.3</v>
      </c>
      <c r="K979" s="106">
        <v>0.1</v>
      </c>
      <c r="L979" s="9">
        <v>0.26988000000000001</v>
      </c>
      <c r="M979" s="9">
        <v>0.25</v>
      </c>
      <c r="N979" s="106">
        <v>0.3</v>
      </c>
      <c r="O979" s="106">
        <v>0.4</v>
      </c>
      <c r="P979" s="9">
        <v>0.3</v>
      </c>
      <c r="Q979" s="9">
        <v>0.27</v>
      </c>
      <c r="R979" s="9">
        <v>0.24</v>
      </c>
      <c r="S979" s="9">
        <v>0.25</v>
      </c>
      <c r="T979" s="106">
        <v>0.3</v>
      </c>
      <c r="U979" s="9">
        <v>0.20834713756929701</v>
      </c>
      <c r="V979" s="106">
        <v>0.3</v>
      </c>
      <c r="W979" s="106" t="s">
        <v>97</v>
      </c>
      <c r="X979" s="106">
        <v>0.4</v>
      </c>
      <c r="Y979" s="114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1"/>
    </row>
    <row r="980" spans="1:45">
      <c r="A980" s="33"/>
      <c r="B980" s="19" t="s">
        <v>211</v>
      </c>
      <c r="C980" s="11"/>
      <c r="D980" s="23">
        <v>0.28333333333333333</v>
      </c>
      <c r="E980" s="23">
        <v>0.30000000000000004</v>
      </c>
      <c r="F980" s="23">
        <v>0.31666666666666665</v>
      </c>
      <c r="G980" s="23">
        <v>0.25615334057012018</v>
      </c>
      <c r="H980" s="23">
        <v>0.24333333333333332</v>
      </c>
      <c r="I980" s="23">
        <v>0.22</v>
      </c>
      <c r="J980" s="23">
        <v>0.3</v>
      </c>
      <c r="K980" s="23">
        <v>0.21666666666666667</v>
      </c>
      <c r="L980" s="23">
        <v>0.28032333333333331</v>
      </c>
      <c r="M980" s="23">
        <v>0.26500000000000001</v>
      </c>
      <c r="N980" s="23">
        <v>0.41666666666666657</v>
      </c>
      <c r="O980" s="23">
        <v>0.31666666666666665</v>
      </c>
      <c r="P980" s="23">
        <v>0.29666666666666669</v>
      </c>
      <c r="Q980" s="23">
        <v>0.22333333333333336</v>
      </c>
      <c r="R980" s="23">
        <v>0.24666666666666667</v>
      </c>
      <c r="S980" s="23">
        <v>0.26333333333333336</v>
      </c>
      <c r="T980" s="23">
        <v>0.31666666666666671</v>
      </c>
      <c r="U980" s="23">
        <v>0.24914823448527459</v>
      </c>
      <c r="V980" s="23">
        <v>0.35000000000000003</v>
      </c>
      <c r="W980" s="23" t="s">
        <v>611</v>
      </c>
      <c r="X980" s="23">
        <v>0.3833333333333333</v>
      </c>
      <c r="Y980" s="114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1"/>
    </row>
    <row r="981" spans="1:45">
      <c r="A981" s="33"/>
      <c r="B981" s="2" t="s">
        <v>212</v>
      </c>
      <c r="C981" s="31"/>
      <c r="D981" s="10">
        <v>0.3</v>
      </c>
      <c r="E981" s="10">
        <v>0.3</v>
      </c>
      <c r="F981" s="10">
        <v>0.3</v>
      </c>
      <c r="G981" s="10">
        <v>0.25549022056383275</v>
      </c>
      <c r="H981" s="10">
        <v>0.24</v>
      </c>
      <c r="I981" s="10">
        <v>0.24</v>
      </c>
      <c r="J981" s="10">
        <v>0.3</v>
      </c>
      <c r="K981" s="10">
        <v>0.2</v>
      </c>
      <c r="L981" s="10">
        <v>0.28636</v>
      </c>
      <c r="M981" s="10">
        <v>0.27</v>
      </c>
      <c r="N981" s="10">
        <v>0.4</v>
      </c>
      <c r="O981" s="10">
        <v>0.3</v>
      </c>
      <c r="P981" s="10">
        <v>0.3</v>
      </c>
      <c r="Q981" s="10">
        <v>0.22999999999999998</v>
      </c>
      <c r="R981" s="10">
        <v>0.24</v>
      </c>
      <c r="S981" s="10">
        <v>0.27</v>
      </c>
      <c r="T981" s="10">
        <v>0.3</v>
      </c>
      <c r="U981" s="10">
        <v>0.26084718590087286</v>
      </c>
      <c r="V981" s="10">
        <v>0.35</v>
      </c>
      <c r="W981" s="10" t="s">
        <v>611</v>
      </c>
      <c r="X981" s="10">
        <v>0.38</v>
      </c>
      <c r="Y981" s="114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1"/>
    </row>
    <row r="982" spans="1:45">
      <c r="A982" s="33"/>
      <c r="B982" s="2" t="s">
        <v>213</v>
      </c>
      <c r="C982" s="31"/>
      <c r="D982" s="24">
        <v>4.0824829046386367E-2</v>
      </c>
      <c r="E982" s="24">
        <v>1.9999999999999993E-2</v>
      </c>
      <c r="F982" s="24">
        <v>4.0824829046386228E-2</v>
      </c>
      <c r="G982" s="24">
        <v>1.1403343012398755E-2</v>
      </c>
      <c r="H982" s="24">
        <v>1.9663841605003507E-2</v>
      </c>
      <c r="I982" s="24">
        <v>7.1833139984271863E-2</v>
      </c>
      <c r="J982" s="24">
        <v>0</v>
      </c>
      <c r="K982" s="24">
        <v>7.5277265270908153E-2</v>
      </c>
      <c r="L982" s="24">
        <v>1.5645856533493662E-2</v>
      </c>
      <c r="M982" s="24">
        <v>3.7815340802378049E-2</v>
      </c>
      <c r="N982" s="24">
        <v>7.5277265270908666E-2</v>
      </c>
      <c r="O982" s="24">
        <v>7.5277265270908084E-2</v>
      </c>
      <c r="P982" s="24">
        <v>5.1639777949432268E-3</v>
      </c>
      <c r="Q982" s="24">
        <v>3.9327683210006813E-2</v>
      </c>
      <c r="R982" s="24">
        <v>1.2110601416389975E-2</v>
      </c>
      <c r="S982" s="24">
        <v>1.0327955589886455E-2</v>
      </c>
      <c r="T982" s="24">
        <v>4.0824829046386228E-2</v>
      </c>
      <c r="U982" s="24">
        <v>3.1122061265238487E-2</v>
      </c>
      <c r="V982" s="24">
        <v>5.4772255750516634E-2</v>
      </c>
      <c r="W982" s="24" t="s">
        <v>611</v>
      </c>
      <c r="X982" s="24">
        <v>8.1649658092772665E-3</v>
      </c>
      <c r="Y982" s="114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1"/>
    </row>
    <row r="983" spans="1:45">
      <c r="A983" s="33"/>
      <c r="B983" s="2" t="s">
        <v>86</v>
      </c>
      <c r="C983" s="31"/>
      <c r="D983" s="12">
        <v>0.14408763192842247</v>
      </c>
      <c r="E983" s="12">
        <v>6.6666666666666638E-2</v>
      </c>
      <c r="F983" s="12">
        <v>0.12892051277806177</v>
      </c>
      <c r="G983" s="12">
        <v>4.4517643170369547E-2</v>
      </c>
      <c r="H983" s="12">
        <v>8.0810307965767839E-2</v>
      </c>
      <c r="I983" s="12">
        <v>0.3265142726557812</v>
      </c>
      <c r="J983" s="12">
        <v>0</v>
      </c>
      <c r="K983" s="12">
        <v>0.34743353201957605</v>
      </c>
      <c r="L983" s="12">
        <v>5.5813607620344353E-2</v>
      </c>
      <c r="M983" s="12">
        <v>0.14269939925425679</v>
      </c>
      <c r="N983" s="12">
        <v>0.18066543665018084</v>
      </c>
      <c r="O983" s="12">
        <v>0.23771767980286765</v>
      </c>
      <c r="P983" s="12">
        <v>1.7406666724527731E-2</v>
      </c>
      <c r="Q983" s="12">
        <v>0.17609410392540362</v>
      </c>
      <c r="R983" s="12">
        <v>4.9097032769148549E-2</v>
      </c>
      <c r="S983" s="12">
        <v>3.9220084518556159E-2</v>
      </c>
      <c r="T983" s="12">
        <v>0.12892051277806177</v>
      </c>
      <c r="U983" s="12">
        <v>0.12491383424624626</v>
      </c>
      <c r="V983" s="12">
        <v>0.15649215928719037</v>
      </c>
      <c r="W983" s="12" t="s">
        <v>611</v>
      </c>
      <c r="X983" s="12">
        <v>2.1299910806810263E-2</v>
      </c>
      <c r="Y983" s="114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1"/>
    </row>
    <row r="984" spans="1:45">
      <c r="A984" s="33"/>
      <c r="B984" s="2" t="s">
        <v>214</v>
      </c>
      <c r="C984" s="31"/>
      <c r="D984" s="12">
        <v>8.4965099306225422E-2</v>
      </c>
      <c r="E984" s="12">
        <v>0.14878657573600362</v>
      </c>
      <c r="F984" s="12">
        <v>0.21260805216578116</v>
      </c>
      <c r="G984" s="12">
        <v>-1.9114936743711231E-2</v>
      </c>
      <c r="H984" s="12">
        <v>-6.8206444125241794E-2</v>
      </c>
      <c r="I984" s="12">
        <v>-0.15755651112693092</v>
      </c>
      <c r="J984" s="12">
        <v>0.1487865757360034</v>
      </c>
      <c r="K984" s="12">
        <v>-0.17032080641288649</v>
      </c>
      <c r="L984" s="12">
        <v>7.3438940663007379E-2</v>
      </c>
      <c r="M984" s="12">
        <v>1.4761475233469712E-2</v>
      </c>
      <c r="N984" s="12">
        <v>0.59553691074444881</v>
      </c>
      <c r="O984" s="12">
        <v>0.21260805216578116</v>
      </c>
      <c r="P984" s="12">
        <v>0.13602228045004794</v>
      </c>
      <c r="Q984" s="12">
        <v>-0.14479221584097524</v>
      </c>
      <c r="R984" s="12">
        <v>-5.5442148839286109E-2</v>
      </c>
      <c r="S984" s="12">
        <v>8.3793275904919806E-3</v>
      </c>
      <c r="T984" s="12">
        <v>0.21260805216578138</v>
      </c>
      <c r="U984" s="12">
        <v>-4.593950951663528E-2</v>
      </c>
      <c r="V984" s="12">
        <v>0.34025100502533734</v>
      </c>
      <c r="W984" s="12" t="s">
        <v>611</v>
      </c>
      <c r="X984" s="12">
        <v>0.46789395788489307</v>
      </c>
      <c r="Y984" s="114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1"/>
    </row>
    <row r="985" spans="1:45">
      <c r="A985" s="33"/>
      <c r="B985" s="55" t="s">
        <v>215</v>
      </c>
      <c r="C985" s="56"/>
      <c r="D985" s="54" t="s">
        <v>234</v>
      </c>
      <c r="E985" s="54">
        <v>0.91</v>
      </c>
      <c r="F985" s="54" t="s">
        <v>234</v>
      </c>
      <c r="G985" s="54">
        <v>0.2</v>
      </c>
      <c r="H985" s="54">
        <v>0.53</v>
      </c>
      <c r="I985" s="54">
        <v>1.1200000000000001</v>
      </c>
      <c r="J985" s="54" t="s">
        <v>234</v>
      </c>
      <c r="K985" s="54" t="s">
        <v>234</v>
      </c>
      <c r="L985" s="54">
        <v>0.41</v>
      </c>
      <c r="M985" s="54">
        <v>0.02</v>
      </c>
      <c r="N985" s="54">
        <v>3.86</v>
      </c>
      <c r="O985" s="54" t="s">
        <v>234</v>
      </c>
      <c r="P985" s="54">
        <v>0.82</v>
      </c>
      <c r="Q985" s="54">
        <v>1.03</v>
      </c>
      <c r="R985" s="54">
        <v>0.44</v>
      </c>
      <c r="S985" s="54">
        <v>0.02</v>
      </c>
      <c r="T985" s="54" t="s">
        <v>234</v>
      </c>
      <c r="U985" s="54">
        <v>0.38</v>
      </c>
      <c r="V985" s="54" t="s">
        <v>234</v>
      </c>
      <c r="W985" s="54">
        <v>119.75</v>
      </c>
      <c r="X985" s="54">
        <v>3.01</v>
      </c>
      <c r="Y985" s="114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1"/>
    </row>
    <row r="986" spans="1:45">
      <c r="B986" s="34" t="s">
        <v>339</v>
      </c>
      <c r="C986" s="1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AS986" s="71"/>
    </row>
    <row r="987" spans="1:45">
      <c r="AS987" s="71"/>
    </row>
    <row r="988" spans="1:45" ht="15">
      <c r="B988" s="37" t="s">
        <v>602</v>
      </c>
      <c r="AS988" s="30" t="s">
        <v>67</v>
      </c>
    </row>
    <row r="989" spans="1:45" ht="15">
      <c r="A989" s="27" t="s">
        <v>63</v>
      </c>
      <c r="B989" s="17" t="s">
        <v>117</v>
      </c>
      <c r="C989" s="14" t="s">
        <v>118</v>
      </c>
      <c r="D989" s="15" t="s">
        <v>201</v>
      </c>
      <c r="E989" s="16" t="s">
        <v>201</v>
      </c>
      <c r="F989" s="16" t="s">
        <v>201</v>
      </c>
      <c r="G989" s="16" t="s">
        <v>201</v>
      </c>
      <c r="H989" s="16" t="s">
        <v>201</v>
      </c>
      <c r="I989" s="16" t="s">
        <v>201</v>
      </c>
      <c r="J989" s="16" t="s">
        <v>201</v>
      </c>
      <c r="K989" s="16" t="s">
        <v>201</v>
      </c>
      <c r="L989" s="16" t="s">
        <v>201</v>
      </c>
      <c r="M989" s="16" t="s">
        <v>201</v>
      </c>
      <c r="N989" s="16" t="s">
        <v>201</v>
      </c>
      <c r="O989" s="16" t="s">
        <v>201</v>
      </c>
      <c r="P989" s="16" t="s">
        <v>201</v>
      </c>
      <c r="Q989" s="16" t="s">
        <v>201</v>
      </c>
      <c r="R989" s="16" t="s">
        <v>201</v>
      </c>
      <c r="S989" s="16" t="s">
        <v>201</v>
      </c>
      <c r="T989" s="16" t="s">
        <v>201</v>
      </c>
      <c r="U989" s="16" t="s">
        <v>201</v>
      </c>
      <c r="V989" s="16" t="s">
        <v>201</v>
      </c>
      <c r="W989" s="16" t="s">
        <v>201</v>
      </c>
      <c r="X989" s="16" t="s">
        <v>201</v>
      </c>
      <c r="Y989" s="16" t="s">
        <v>201</v>
      </c>
      <c r="Z989" s="114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>
        <v>1</v>
      </c>
    </row>
    <row r="990" spans="1:45">
      <c r="A990" s="33"/>
      <c r="B990" s="18" t="s">
        <v>202</v>
      </c>
      <c r="C990" s="7" t="s">
        <v>202</v>
      </c>
      <c r="D990" s="112" t="s">
        <v>216</v>
      </c>
      <c r="E990" s="113" t="s">
        <v>203</v>
      </c>
      <c r="F990" s="113" t="s">
        <v>217</v>
      </c>
      <c r="G990" s="113" t="s">
        <v>232</v>
      </c>
      <c r="H990" s="113" t="s">
        <v>284</v>
      </c>
      <c r="I990" s="113" t="s">
        <v>227</v>
      </c>
      <c r="J990" s="113" t="s">
        <v>218</v>
      </c>
      <c r="K990" s="113" t="s">
        <v>219</v>
      </c>
      <c r="L990" s="113" t="s">
        <v>285</v>
      </c>
      <c r="M990" s="113" t="s">
        <v>204</v>
      </c>
      <c r="N990" s="113" t="s">
        <v>220</v>
      </c>
      <c r="O990" s="113" t="s">
        <v>205</v>
      </c>
      <c r="P990" s="113" t="s">
        <v>206</v>
      </c>
      <c r="Q990" s="113" t="s">
        <v>286</v>
      </c>
      <c r="R990" s="113" t="s">
        <v>222</v>
      </c>
      <c r="S990" s="113" t="s">
        <v>207</v>
      </c>
      <c r="T990" s="113" t="s">
        <v>208</v>
      </c>
      <c r="U990" s="113" t="s">
        <v>223</v>
      </c>
      <c r="V990" s="113" t="s">
        <v>224</v>
      </c>
      <c r="W990" s="113" t="s">
        <v>209</v>
      </c>
      <c r="X990" s="113" t="s">
        <v>237</v>
      </c>
      <c r="Y990" s="113" t="s">
        <v>225</v>
      </c>
      <c r="Z990" s="114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 t="s">
        <v>1</v>
      </c>
    </row>
    <row r="991" spans="1:45">
      <c r="A991" s="33"/>
      <c r="B991" s="18"/>
      <c r="C991" s="7"/>
      <c r="D991" s="8" t="s">
        <v>312</v>
      </c>
      <c r="E991" s="9" t="s">
        <v>313</v>
      </c>
      <c r="F991" s="9" t="s">
        <v>313</v>
      </c>
      <c r="G991" s="9" t="s">
        <v>313</v>
      </c>
      <c r="H991" s="9" t="s">
        <v>313</v>
      </c>
      <c r="I991" s="9" t="s">
        <v>119</v>
      </c>
      <c r="J991" s="9" t="s">
        <v>312</v>
      </c>
      <c r="K991" s="9" t="s">
        <v>313</v>
      </c>
      <c r="L991" s="9" t="s">
        <v>312</v>
      </c>
      <c r="M991" s="9" t="s">
        <v>119</v>
      </c>
      <c r="N991" s="9" t="s">
        <v>313</v>
      </c>
      <c r="O991" s="9" t="s">
        <v>312</v>
      </c>
      <c r="P991" s="9" t="s">
        <v>119</v>
      </c>
      <c r="Q991" s="9" t="s">
        <v>119</v>
      </c>
      <c r="R991" s="9" t="s">
        <v>313</v>
      </c>
      <c r="S991" s="9" t="s">
        <v>313</v>
      </c>
      <c r="T991" s="9" t="s">
        <v>313</v>
      </c>
      <c r="U991" s="9" t="s">
        <v>119</v>
      </c>
      <c r="V991" s="9" t="s">
        <v>119</v>
      </c>
      <c r="W991" s="9" t="s">
        <v>313</v>
      </c>
      <c r="X991" s="9" t="s">
        <v>313</v>
      </c>
      <c r="Y991" s="9" t="s">
        <v>119</v>
      </c>
      <c r="Z991" s="114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3</v>
      </c>
    </row>
    <row r="992" spans="1:45">
      <c r="A992" s="33"/>
      <c r="B992" s="18"/>
      <c r="C992" s="7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114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3</v>
      </c>
    </row>
    <row r="993" spans="1:45">
      <c r="A993" s="33"/>
      <c r="B993" s="17">
        <v>1</v>
      </c>
      <c r="C993" s="13">
        <v>1</v>
      </c>
      <c r="D993" s="216">
        <v>3.3999999999999998E-3</v>
      </c>
      <c r="E993" s="213" t="s">
        <v>113</v>
      </c>
      <c r="F993" s="215">
        <v>5.0085357784431135E-3</v>
      </c>
      <c r="G993" s="213" t="s">
        <v>279</v>
      </c>
      <c r="H993" s="215" t="s">
        <v>279</v>
      </c>
      <c r="I993" s="213" t="s">
        <v>279</v>
      </c>
      <c r="J993" s="214">
        <v>3.5999999999999999E-3</v>
      </c>
      <c r="K993" s="213" t="s">
        <v>266</v>
      </c>
      <c r="L993" s="216">
        <v>3.3321880000000003E-3</v>
      </c>
      <c r="M993" s="216">
        <v>4.0000000000000001E-3</v>
      </c>
      <c r="N993" s="213">
        <v>6.0000000000000001E-3</v>
      </c>
      <c r="O993" s="213" t="s">
        <v>113</v>
      </c>
      <c r="P993" s="213" t="s">
        <v>113</v>
      </c>
      <c r="Q993" s="213" t="s">
        <v>113</v>
      </c>
      <c r="R993" s="213" t="s">
        <v>279</v>
      </c>
      <c r="S993" s="213" t="s">
        <v>279</v>
      </c>
      <c r="T993" s="213" t="s">
        <v>279</v>
      </c>
      <c r="U993" s="213" t="s">
        <v>113</v>
      </c>
      <c r="V993" s="216">
        <v>3.4771700000000003E-3</v>
      </c>
      <c r="W993" s="216">
        <v>3.4999999999999996E-3</v>
      </c>
      <c r="X993" s="213" t="s">
        <v>113</v>
      </c>
      <c r="Y993" s="216">
        <v>3.5999999999999999E-3</v>
      </c>
      <c r="Z993" s="181"/>
      <c r="AA993" s="182"/>
      <c r="AB993" s="182"/>
      <c r="AC993" s="182"/>
      <c r="AD993" s="182"/>
      <c r="AE993" s="182"/>
      <c r="AF993" s="182"/>
      <c r="AG993" s="182"/>
      <c r="AH993" s="182"/>
      <c r="AI993" s="182"/>
      <c r="AJ993" s="182"/>
      <c r="AK993" s="182"/>
      <c r="AL993" s="182"/>
      <c r="AM993" s="182"/>
      <c r="AN993" s="182"/>
      <c r="AO993" s="182"/>
      <c r="AP993" s="182"/>
      <c r="AQ993" s="182"/>
      <c r="AR993" s="182"/>
      <c r="AS993" s="218">
        <v>1</v>
      </c>
    </row>
    <row r="994" spans="1:45">
      <c r="A994" s="33"/>
      <c r="B994" s="18">
        <v>1</v>
      </c>
      <c r="C994" s="7">
        <v>2</v>
      </c>
      <c r="D994" s="222">
        <v>3.3999999999999998E-3</v>
      </c>
      <c r="E994" s="219" t="s">
        <v>113</v>
      </c>
      <c r="F994" s="221">
        <v>4.2464321856287429E-3</v>
      </c>
      <c r="G994" s="219" t="s">
        <v>279</v>
      </c>
      <c r="H994" s="221" t="s">
        <v>279</v>
      </c>
      <c r="I994" s="219" t="s">
        <v>279</v>
      </c>
      <c r="J994" s="220">
        <v>3.5999999999999999E-3</v>
      </c>
      <c r="K994" s="219" t="s">
        <v>266</v>
      </c>
      <c r="L994" s="224">
        <v>4.2282169999999994E-3</v>
      </c>
      <c r="M994" s="222">
        <v>4.0000000000000001E-3</v>
      </c>
      <c r="N994" s="219">
        <v>4.0000000000000001E-3</v>
      </c>
      <c r="O994" s="219" t="s">
        <v>113</v>
      </c>
      <c r="P994" s="219" t="s">
        <v>113</v>
      </c>
      <c r="Q994" s="219" t="s">
        <v>113</v>
      </c>
      <c r="R994" s="219" t="s">
        <v>279</v>
      </c>
      <c r="S994" s="219" t="s">
        <v>279</v>
      </c>
      <c r="T994" s="219" t="s">
        <v>279</v>
      </c>
      <c r="U994" s="219" t="s">
        <v>113</v>
      </c>
      <c r="V994" s="222">
        <v>3.1498799999999999E-3</v>
      </c>
      <c r="W994" s="222">
        <v>3.6999999999999997E-3</v>
      </c>
      <c r="X994" s="219" t="s">
        <v>113</v>
      </c>
      <c r="Y994" s="222">
        <v>3.5999999999999999E-3</v>
      </c>
      <c r="Z994" s="181"/>
      <c r="AA994" s="182"/>
      <c r="AB994" s="182"/>
      <c r="AC994" s="182"/>
      <c r="AD994" s="182"/>
      <c r="AE994" s="182"/>
      <c r="AF994" s="182"/>
      <c r="AG994" s="182"/>
      <c r="AH994" s="182"/>
      <c r="AI994" s="182"/>
      <c r="AJ994" s="182"/>
      <c r="AK994" s="182"/>
      <c r="AL994" s="182"/>
      <c r="AM994" s="182"/>
      <c r="AN994" s="182"/>
      <c r="AO994" s="182"/>
      <c r="AP994" s="182"/>
      <c r="AQ994" s="182"/>
      <c r="AR994" s="182"/>
      <c r="AS994" s="218">
        <v>6</v>
      </c>
    </row>
    <row r="995" spans="1:45">
      <c r="A995" s="33"/>
      <c r="B995" s="18">
        <v>1</v>
      </c>
      <c r="C995" s="7">
        <v>3</v>
      </c>
      <c r="D995" s="222">
        <v>3.3999999999999998E-3</v>
      </c>
      <c r="E995" s="219" t="s">
        <v>113</v>
      </c>
      <c r="F995" s="221">
        <v>5.2623869760479039E-3</v>
      </c>
      <c r="G995" s="219" t="s">
        <v>279</v>
      </c>
      <c r="H995" s="221" t="s">
        <v>279</v>
      </c>
      <c r="I995" s="219" t="s">
        <v>279</v>
      </c>
      <c r="J995" s="220">
        <v>3.5999999999999999E-3</v>
      </c>
      <c r="K995" s="221" t="s">
        <v>266</v>
      </c>
      <c r="L995" s="24">
        <v>3.4234470000000005E-3</v>
      </c>
      <c r="M995" s="223">
        <v>4.5000000000000005E-3</v>
      </c>
      <c r="N995" s="221">
        <v>4.0000000000000001E-3</v>
      </c>
      <c r="O995" s="221" t="s">
        <v>113</v>
      </c>
      <c r="P995" s="221" t="s">
        <v>113</v>
      </c>
      <c r="Q995" s="221" t="s">
        <v>113</v>
      </c>
      <c r="R995" s="221" t="s">
        <v>279</v>
      </c>
      <c r="S995" s="221" t="s">
        <v>279</v>
      </c>
      <c r="T995" s="221" t="s">
        <v>279</v>
      </c>
      <c r="U995" s="221" t="s">
        <v>113</v>
      </c>
      <c r="V995" s="24">
        <v>3.2010200000000002E-3</v>
      </c>
      <c r="W995" s="24">
        <v>3.4999999999999996E-3</v>
      </c>
      <c r="X995" s="221" t="s">
        <v>113</v>
      </c>
      <c r="Y995" s="24">
        <v>3.5999999999999999E-3</v>
      </c>
      <c r="Z995" s="181"/>
      <c r="AA995" s="182"/>
      <c r="AB995" s="182"/>
      <c r="AC995" s="182"/>
      <c r="AD995" s="182"/>
      <c r="AE995" s="182"/>
      <c r="AF995" s="182"/>
      <c r="AG995" s="182"/>
      <c r="AH995" s="182"/>
      <c r="AI995" s="182"/>
      <c r="AJ995" s="182"/>
      <c r="AK995" s="182"/>
      <c r="AL995" s="182"/>
      <c r="AM995" s="182"/>
      <c r="AN995" s="182"/>
      <c r="AO995" s="182"/>
      <c r="AP995" s="182"/>
      <c r="AQ995" s="182"/>
      <c r="AR995" s="182"/>
      <c r="AS995" s="218">
        <v>16</v>
      </c>
    </row>
    <row r="996" spans="1:45">
      <c r="A996" s="33"/>
      <c r="B996" s="18">
        <v>1</v>
      </c>
      <c r="C996" s="7">
        <v>4</v>
      </c>
      <c r="D996" s="222">
        <v>3.1999999999999997E-3</v>
      </c>
      <c r="E996" s="219" t="s">
        <v>113</v>
      </c>
      <c r="F996" s="221">
        <v>4.1002559880239523E-3</v>
      </c>
      <c r="G996" s="219" t="s">
        <v>279</v>
      </c>
      <c r="H996" s="221" t="s">
        <v>279</v>
      </c>
      <c r="I996" s="219" t="s">
        <v>279</v>
      </c>
      <c r="J996" s="220">
        <v>3.5999999999999999E-3</v>
      </c>
      <c r="K996" s="221" t="s">
        <v>266</v>
      </c>
      <c r="L996" s="24">
        <v>3.2335290000000002E-3</v>
      </c>
      <c r="M996" s="24">
        <v>4.0000000000000001E-3</v>
      </c>
      <c r="N996" s="221">
        <v>4.0000000000000001E-3</v>
      </c>
      <c r="O996" s="221" t="s">
        <v>113</v>
      </c>
      <c r="P996" s="221" t="s">
        <v>113</v>
      </c>
      <c r="Q996" s="221" t="s">
        <v>113</v>
      </c>
      <c r="R996" s="221" t="s">
        <v>279</v>
      </c>
      <c r="S996" s="221" t="s">
        <v>279</v>
      </c>
      <c r="T996" s="221" t="s">
        <v>279</v>
      </c>
      <c r="U996" s="221" t="s">
        <v>113</v>
      </c>
      <c r="V996" s="24">
        <v>3.49184E-3</v>
      </c>
      <c r="W996" s="24">
        <v>3.5999999999999999E-3</v>
      </c>
      <c r="X996" s="221" t="s">
        <v>113</v>
      </c>
      <c r="Y996" s="24">
        <v>3.5999999999999999E-3</v>
      </c>
      <c r="Z996" s="181"/>
      <c r="AA996" s="182"/>
      <c r="AB996" s="182"/>
      <c r="AC996" s="182"/>
      <c r="AD996" s="182"/>
      <c r="AE996" s="182"/>
      <c r="AF996" s="182"/>
      <c r="AG996" s="182"/>
      <c r="AH996" s="182"/>
      <c r="AI996" s="182"/>
      <c r="AJ996" s="182"/>
      <c r="AK996" s="182"/>
      <c r="AL996" s="182"/>
      <c r="AM996" s="182"/>
      <c r="AN996" s="182"/>
      <c r="AO996" s="182"/>
      <c r="AP996" s="182"/>
      <c r="AQ996" s="182"/>
      <c r="AR996" s="182"/>
      <c r="AS996" s="218">
        <v>3.5657335800388804E-3</v>
      </c>
    </row>
    <row r="997" spans="1:45">
      <c r="A997" s="33"/>
      <c r="B997" s="18">
        <v>1</v>
      </c>
      <c r="C997" s="7">
        <v>5</v>
      </c>
      <c r="D997" s="222">
        <v>3.6999999999999997E-3</v>
      </c>
      <c r="E997" s="219" t="s">
        <v>113</v>
      </c>
      <c r="F997" s="219">
        <v>4.5215833832335335E-3</v>
      </c>
      <c r="G997" s="219" t="s">
        <v>279</v>
      </c>
      <c r="H997" s="219" t="s">
        <v>279</v>
      </c>
      <c r="I997" s="219" t="s">
        <v>279</v>
      </c>
      <c r="J997" s="222">
        <v>3.5999999999999999E-3</v>
      </c>
      <c r="K997" s="219" t="s">
        <v>266</v>
      </c>
      <c r="L997" s="222">
        <v>3.3646810000000004E-3</v>
      </c>
      <c r="M997" s="224">
        <v>4.5000000000000005E-3</v>
      </c>
      <c r="N997" s="219">
        <v>5.0000000000000001E-3</v>
      </c>
      <c r="O997" s="219" t="s">
        <v>113</v>
      </c>
      <c r="P997" s="219" t="s">
        <v>113</v>
      </c>
      <c r="Q997" s="219" t="s">
        <v>113</v>
      </c>
      <c r="R997" s="219" t="s">
        <v>279</v>
      </c>
      <c r="S997" s="219" t="s">
        <v>279</v>
      </c>
      <c r="T997" s="219" t="s">
        <v>279</v>
      </c>
      <c r="U997" s="219" t="s">
        <v>113</v>
      </c>
      <c r="V997" s="222">
        <v>3.4442700000000001E-3</v>
      </c>
      <c r="W997" s="222">
        <v>3.5999999999999999E-3</v>
      </c>
      <c r="X997" s="219" t="s">
        <v>113</v>
      </c>
      <c r="Y997" s="222">
        <v>3.5999999999999999E-3</v>
      </c>
      <c r="Z997" s="181"/>
      <c r="AA997" s="182"/>
      <c r="AB997" s="182"/>
      <c r="AC997" s="182"/>
      <c r="AD997" s="182"/>
      <c r="AE997" s="182"/>
      <c r="AF997" s="182"/>
      <c r="AG997" s="182"/>
      <c r="AH997" s="182"/>
      <c r="AI997" s="182"/>
      <c r="AJ997" s="182"/>
      <c r="AK997" s="182"/>
      <c r="AL997" s="182"/>
      <c r="AM997" s="182"/>
      <c r="AN997" s="182"/>
      <c r="AO997" s="182"/>
      <c r="AP997" s="182"/>
      <c r="AQ997" s="182"/>
      <c r="AR997" s="182"/>
      <c r="AS997" s="218">
        <v>94</v>
      </c>
    </row>
    <row r="998" spans="1:45">
      <c r="A998" s="33"/>
      <c r="B998" s="18">
        <v>1</v>
      </c>
      <c r="C998" s="7">
        <v>6</v>
      </c>
      <c r="D998" s="222">
        <v>3.4999999999999996E-3</v>
      </c>
      <c r="E998" s="219" t="s">
        <v>113</v>
      </c>
      <c r="F998" s="219">
        <v>4.1445071856287428E-3</v>
      </c>
      <c r="G998" s="219" t="s">
        <v>279</v>
      </c>
      <c r="H998" s="219" t="s">
        <v>279</v>
      </c>
      <c r="I998" s="219" t="s">
        <v>279</v>
      </c>
      <c r="J998" s="222">
        <v>3.5999999999999999E-3</v>
      </c>
      <c r="K998" s="219" t="s">
        <v>266</v>
      </c>
      <c r="L998" s="222">
        <v>3.5453469999999999E-3</v>
      </c>
      <c r="M998" s="222">
        <v>4.0000000000000001E-3</v>
      </c>
      <c r="N998" s="219">
        <v>4.0000000000000001E-3</v>
      </c>
      <c r="O998" s="219" t="s">
        <v>113</v>
      </c>
      <c r="P998" s="219" t="s">
        <v>113</v>
      </c>
      <c r="Q998" s="219" t="s">
        <v>113</v>
      </c>
      <c r="R998" s="219" t="s">
        <v>279</v>
      </c>
      <c r="S998" s="219" t="s">
        <v>279</v>
      </c>
      <c r="T998" s="219" t="s">
        <v>279</v>
      </c>
      <c r="U998" s="219" t="s">
        <v>113</v>
      </c>
      <c r="V998" s="222">
        <v>3.3361600000000003E-3</v>
      </c>
      <c r="W998" s="222">
        <v>3.6999999999999997E-3</v>
      </c>
      <c r="X998" s="219" t="s">
        <v>113</v>
      </c>
      <c r="Y998" s="222">
        <v>3.5999999999999999E-3</v>
      </c>
      <c r="Z998" s="181"/>
      <c r="AA998" s="182"/>
      <c r="AB998" s="182"/>
      <c r="AC998" s="182"/>
      <c r="AD998" s="182"/>
      <c r="AE998" s="182"/>
      <c r="AF998" s="182"/>
      <c r="AG998" s="182"/>
      <c r="AH998" s="182"/>
      <c r="AI998" s="182"/>
      <c r="AJ998" s="182"/>
      <c r="AK998" s="182"/>
      <c r="AL998" s="182"/>
      <c r="AM998" s="182"/>
      <c r="AN998" s="182"/>
      <c r="AO998" s="182"/>
      <c r="AP998" s="182"/>
      <c r="AQ998" s="182"/>
      <c r="AR998" s="182"/>
      <c r="AS998" s="72"/>
    </row>
    <row r="999" spans="1:45">
      <c r="A999" s="33"/>
      <c r="B999" s="19" t="s">
        <v>211</v>
      </c>
      <c r="C999" s="11"/>
      <c r="D999" s="225">
        <v>3.4333333333333329E-3</v>
      </c>
      <c r="E999" s="225" t="s">
        <v>611</v>
      </c>
      <c r="F999" s="225">
        <v>4.5472835828343312E-3</v>
      </c>
      <c r="G999" s="225" t="s">
        <v>611</v>
      </c>
      <c r="H999" s="225" t="s">
        <v>611</v>
      </c>
      <c r="I999" s="225" t="s">
        <v>611</v>
      </c>
      <c r="J999" s="225">
        <v>3.5999999999999995E-3</v>
      </c>
      <c r="K999" s="225" t="s">
        <v>611</v>
      </c>
      <c r="L999" s="225">
        <v>3.5212348333333332E-3</v>
      </c>
      <c r="M999" s="225">
        <v>4.1666666666666666E-3</v>
      </c>
      <c r="N999" s="225">
        <v>4.5000000000000005E-3</v>
      </c>
      <c r="O999" s="225" t="s">
        <v>611</v>
      </c>
      <c r="P999" s="225" t="s">
        <v>611</v>
      </c>
      <c r="Q999" s="225" t="s">
        <v>611</v>
      </c>
      <c r="R999" s="225" t="s">
        <v>611</v>
      </c>
      <c r="S999" s="225" t="s">
        <v>611</v>
      </c>
      <c r="T999" s="225" t="s">
        <v>611</v>
      </c>
      <c r="U999" s="225" t="s">
        <v>611</v>
      </c>
      <c r="V999" s="225">
        <v>3.3500566666666669E-3</v>
      </c>
      <c r="W999" s="225">
        <v>3.5999999999999995E-3</v>
      </c>
      <c r="X999" s="225" t="s">
        <v>611</v>
      </c>
      <c r="Y999" s="225">
        <v>3.5999999999999995E-3</v>
      </c>
      <c r="Z999" s="181"/>
      <c r="AA999" s="182"/>
      <c r="AB999" s="182"/>
      <c r="AC999" s="182"/>
      <c r="AD999" s="182"/>
      <c r="AE999" s="182"/>
      <c r="AF999" s="182"/>
      <c r="AG999" s="182"/>
      <c r="AH999" s="182"/>
      <c r="AI999" s="182"/>
      <c r="AJ999" s="182"/>
      <c r="AK999" s="182"/>
      <c r="AL999" s="182"/>
      <c r="AM999" s="182"/>
      <c r="AN999" s="182"/>
      <c r="AO999" s="182"/>
      <c r="AP999" s="182"/>
      <c r="AQ999" s="182"/>
      <c r="AR999" s="182"/>
      <c r="AS999" s="72"/>
    </row>
    <row r="1000" spans="1:45">
      <c r="A1000" s="33"/>
      <c r="B1000" s="2" t="s">
        <v>212</v>
      </c>
      <c r="C1000" s="31"/>
      <c r="D1000" s="24">
        <v>3.3999999999999998E-3</v>
      </c>
      <c r="E1000" s="24" t="s">
        <v>611</v>
      </c>
      <c r="F1000" s="24">
        <v>4.3840077844311386E-3</v>
      </c>
      <c r="G1000" s="24" t="s">
        <v>611</v>
      </c>
      <c r="H1000" s="24" t="s">
        <v>611</v>
      </c>
      <c r="I1000" s="24" t="s">
        <v>611</v>
      </c>
      <c r="J1000" s="24">
        <v>3.5999999999999999E-3</v>
      </c>
      <c r="K1000" s="24" t="s">
        <v>611</v>
      </c>
      <c r="L1000" s="24">
        <v>3.3940640000000005E-3</v>
      </c>
      <c r="M1000" s="24">
        <v>4.0000000000000001E-3</v>
      </c>
      <c r="N1000" s="24">
        <v>4.0000000000000001E-3</v>
      </c>
      <c r="O1000" s="24" t="s">
        <v>611</v>
      </c>
      <c r="P1000" s="24" t="s">
        <v>611</v>
      </c>
      <c r="Q1000" s="24" t="s">
        <v>611</v>
      </c>
      <c r="R1000" s="24" t="s">
        <v>611</v>
      </c>
      <c r="S1000" s="24" t="s">
        <v>611</v>
      </c>
      <c r="T1000" s="24" t="s">
        <v>611</v>
      </c>
      <c r="U1000" s="24" t="s">
        <v>611</v>
      </c>
      <c r="V1000" s="24">
        <v>3.3902150000000002E-3</v>
      </c>
      <c r="W1000" s="24">
        <v>3.5999999999999999E-3</v>
      </c>
      <c r="X1000" s="24" t="s">
        <v>611</v>
      </c>
      <c r="Y1000" s="24">
        <v>3.5999999999999999E-3</v>
      </c>
      <c r="Z1000" s="181"/>
      <c r="AA1000" s="182"/>
      <c r="AB1000" s="182"/>
      <c r="AC1000" s="182"/>
      <c r="AD1000" s="182"/>
      <c r="AE1000" s="182"/>
      <c r="AF1000" s="182"/>
      <c r="AG1000" s="182"/>
      <c r="AH1000" s="182"/>
      <c r="AI1000" s="182"/>
      <c r="AJ1000" s="182"/>
      <c r="AK1000" s="182"/>
      <c r="AL1000" s="182"/>
      <c r="AM1000" s="182"/>
      <c r="AN1000" s="182"/>
      <c r="AO1000" s="182"/>
      <c r="AP1000" s="182"/>
      <c r="AQ1000" s="182"/>
      <c r="AR1000" s="182"/>
      <c r="AS1000" s="72"/>
    </row>
    <row r="1001" spans="1:45">
      <c r="A1001" s="33"/>
      <c r="B1001" s="2" t="s">
        <v>213</v>
      </c>
      <c r="C1001" s="31"/>
      <c r="D1001" s="24">
        <v>1.6329931618554519E-4</v>
      </c>
      <c r="E1001" s="24" t="s">
        <v>611</v>
      </c>
      <c r="F1001" s="24">
        <v>4.8525478072192755E-4</v>
      </c>
      <c r="G1001" s="24" t="s">
        <v>611</v>
      </c>
      <c r="H1001" s="24" t="s">
        <v>611</v>
      </c>
      <c r="I1001" s="24" t="s">
        <v>611</v>
      </c>
      <c r="J1001" s="24">
        <v>4.7507358941313415E-19</v>
      </c>
      <c r="K1001" s="24" t="s">
        <v>611</v>
      </c>
      <c r="L1001" s="24">
        <v>3.6138347924962811E-4</v>
      </c>
      <c r="M1001" s="24">
        <v>2.5819888974716137E-4</v>
      </c>
      <c r="N1001" s="24">
        <v>8.3666002653407564E-4</v>
      </c>
      <c r="O1001" s="24" t="s">
        <v>611</v>
      </c>
      <c r="P1001" s="24" t="s">
        <v>611</v>
      </c>
      <c r="Q1001" s="24" t="s">
        <v>611</v>
      </c>
      <c r="R1001" s="24" t="s">
        <v>611</v>
      </c>
      <c r="S1001" s="24" t="s">
        <v>611</v>
      </c>
      <c r="T1001" s="24" t="s">
        <v>611</v>
      </c>
      <c r="U1001" s="24" t="s">
        <v>611</v>
      </c>
      <c r="V1001" s="24">
        <v>1.4670528861178349E-4</v>
      </c>
      <c r="W1001" s="24">
        <v>8.9442719099991632E-5</v>
      </c>
      <c r="X1001" s="24" t="s">
        <v>611</v>
      </c>
      <c r="Y1001" s="24">
        <v>4.7507358941313415E-19</v>
      </c>
      <c r="Z1001" s="181"/>
      <c r="AA1001" s="182"/>
      <c r="AB1001" s="182"/>
      <c r="AC1001" s="182"/>
      <c r="AD1001" s="182"/>
      <c r="AE1001" s="182"/>
      <c r="AF1001" s="182"/>
      <c r="AG1001" s="182"/>
      <c r="AH1001" s="182"/>
      <c r="AI1001" s="182"/>
      <c r="AJ1001" s="182"/>
      <c r="AK1001" s="182"/>
      <c r="AL1001" s="182"/>
      <c r="AM1001" s="182"/>
      <c r="AN1001" s="182"/>
      <c r="AO1001" s="182"/>
      <c r="AP1001" s="182"/>
      <c r="AQ1001" s="182"/>
      <c r="AR1001" s="182"/>
      <c r="AS1001" s="72"/>
    </row>
    <row r="1002" spans="1:45">
      <c r="A1002" s="33"/>
      <c r="B1002" s="2" t="s">
        <v>86</v>
      </c>
      <c r="C1002" s="31"/>
      <c r="D1002" s="12">
        <v>4.7562907626857831E-2</v>
      </c>
      <c r="E1002" s="12" t="s">
        <v>611</v>
      </c>
      <c r="F1002" s="12">
        <v>0.10671311165939364</v>
      </c>
      <c r="G1002" s="12" t="s">
        <v>611</v>
      </c>
      <c r="H1002" s="12" t="s">
        <v>611</v>
      </c>
      <c r="I1002" s="12" t="s">
        <v>611</v>
      </c>
      <c r="J1002" s="12">
        <v>1.3196488594809284E-16</v>
      </c>
      <c r="K1002" s="12" t="s">
        <v>611</v>
      </c>
      <c r="L1002" s="12">
        <v>0.10262975812593815</v>
      </c>
      <c r="M1002" s="12">
        <v>6.1967733539318733E-2</v>
      </c>
      <c r="N1002" s="12">
        <v>0.18592445034090568</v>
      </c>
      <c r="O1002" s="12" t="s">
        <v>611</v>
      </c>
      <c r="P1002" s="12" t="s">
        <v>611</v>
      </c>
      <c r="Q1002" s="12" t="s">
        <v>611</v>
      </c>
      <c r="R1002" s="12" t="s">
        <v>611</v>
      </c>
      <c r="S1002" s="12" t="s">
        <v>611</v>
      </c>
      <c r="T1002" s="12" t="s">
        <v>611</v>
      </c>
      <c r="U1002" s="12" t="s">
        <v>611</v>
      </c>
      <c r="V1002" s="12">
        <v>4.379188270798906E-2</v>
      </c>
      <c r="W1002" s="12">
        <v>2.484519974999768E-2</v>
      </c>
      <c r="X1002" s="12" t="s">
        <v>611</v>
      </c>
      <c r="Y1002" s="12">
        <v>1.3196488594809284E-16</v>
      </c>
      <c r="Z1002" s="114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1"/>
    </row>
    <row r="1003" spans="1:45">
      <c r="A1003" s="33"/>
      <c r="B1003" s="2" t="s">
        <v>214</v>
      </c>
      <c r="C1003" s="31"/>
      <c r="D1003" s="12">
        <v>-3.7131278524769606E-2</v>
      </c>
      <c r="E1003" s="12" t="s">
        <v>611</v>
      </c>
      <c r="F1003" s="12">
        <v>0.27527295036572763</v>
      </c>
      <c r="G1003" s="12" t="s">
        <v>611</v>
      </c>
      <c r="H1003" s="12" t="s">
        <v>611</v>
      </c>
      <c r="I1003" s="12" t="s">
        <v>611</v>
      </c>
      <c r="J1003" s="12">
        <v>9.6099215468434807E-3</v>
      </c>
      <c r="K1003" s="12" t="s">
        <v>611</v>
      </c>
      <c r="L1003" s="12">
        <v>-1.2479548936200069E-2</v>
      </c>
      <c r="M1003" s="12">
        <v>0.1685300017903284</v>
      </c>
      <c r="N1003" s="12">
        <v>0.26201240193355479</v>
      </c>
      <c r="O1003" s="12" t="s">
        <v>611</v>
      </c>
      <c r="P1003" s="12" t="s">
        <v>611</v>
      </c>
      <c r="Q1003" s="12" t="s">
        <v>611</v>
      </c>
      <c r="R1003" s="12" t="s">
        <v>611</v>
      </c>
      <c r="S1003" s="12" t="s">
        <v>611</v>
      </c>
      <c r="T1003" s="12" t="s">
        <v>611</v>
      </c>
      <c r="U1003" s="12" t="s">
        <v>611</v>
      </c>
      <c r="V1003" s="12">
        <v>-6.0485986552551663E-2</v>
      </c>
      <c r="W1003" s="12">
        <v>9.6099215468434807E-3</v>
      </c>
      <c r="X1003" s="12" t="s">
        <v>611</v>
      </c>
      <c r="Y1003" s="12">
        <v>9.6099215468434807E-3</v>
      </c>
      <c r="Z1003" s="114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1"/>
    </row>
    <row r="1004" spans="1:45">
      <c r="A1004" s="33"/>
      <c r="B1004" s="55" t="s">
        <v>215</v>
      </c>
      <c r="C1004" s="56"/>
      <c r="D1004" s="54">
        <v>0.1</v>
      </c>
      <c r="E1004" s="54">
        <v>0.86</v>
      </c>
      <c r="F1004" s="54">
        <v>0.57999999999999996</v>
      </c>
      <c r="G1004" s="54">
        <v>0.67</v>
      </c>
      <c r="H1004" s="54">
        <v>0.67</v>
      </c>
      <c r="I1004" s="54">
        <v>0.67</v>
      </c>
      <c r="J1004" s="54">
        <v>0</v>
      </c>
      <c r="K1004" s="54">
        <v>16.170000000000002</v>
      </c>
      <c r="L1004" s="54">
        <v>0.05</v>
      </c>
      <c r="M1004" s="54">
        <v>0.35</v>
      </c>
      <c r="N1004" s="54">
        <v>0.55000000000000004</v>
      </c>
      <c r="O1004" s="54">
        <v>0.86</v>
      </c>
      <c r="P1004" s="54">
        <v>0.86</v>
      </c>
      <c r="Q1004" s="54">
        <v>0.86</v>
      </c>
      <c r="R1004" s="54">
        <v>0.67</v>
      </c>
      <c r="S1004" s="54">
        <v>0.67</v>
      </c>
      <c r="T1004" s="54">
        <v>0.67</v>
      </c>
      <c r="U1004" s="54">
        <v>0.86</v>
      </c>
      <c r="V1004" s="54">
        <v>0.15</v>
      </c>
      <c r="W1004" s="54">
        <v>0</v>
      </c>
      <c r="X1004" s="54">
        <v>0.86</v>
      </c>
      <c r="Y1004" s="54">
        <v>0</v>
      </c>
      <c r="Z1004" s="114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1"/>
    </row>
    <row r="1005" spans="1:45">
      <c r="B1005" s="34"/>
      <c r="C1005" s="1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AS1005" s="71"/>
    </row>
    <row r="1006" spans="1:45" ht="15">
      <c r="B1006" s="37" t="s">
        <v>603</v>
      </c>
      <c r="AS1006" s="30" t="s">
        <v>67</v>
      </c>
    </row>
    <row r="1007" spans="1:45" ht="15">
      <c r="A1007" s="27" t="s">
        <v>64</v>
      </c>
      <c r="B1007" s="17" t="s">
        <v>117</v>
      </c>
      <c r="C1007" s="14" t="s">
        <v>118</v>
      </c>
      <c r="D1007" s="15" t="s">
        <v>201</v>
      </c>
      <c r="E1007" s="16" t="s">
        <v>201</v>
      </c>
      <c r="F1007" s="16" t="s">
        <v>201</v>
      </c>
      <c r="G1007" s="16" t="s">
        <v>201</v>
      </c>
      <c r="H1007" s="16" t="s">
        <v>201</v>
      </c>
      <c r="I1007" s="16" t="s">
        <v>201</v>
      </c>
      <c r="J1007" s="16" t="s">
        <v>201</v>
      </c>
      <c r="K1007" s="16" t="s">
        <v>201</v>
      </c>
      <c r="L1007" s="16" t="s">
        <v>201</v>
      </c>
      <c r="M1007" s="16" t="s">
        <v>201</v>
      </c>
      <c r="N1007" s="16" t="s">
        <v>201</v>
      </c>
      <c r="O1007" s="16" t="s">
        <v>201</v>
      </c>
      <c r="P1007" s="16" t="s">
        <v>201</v>
      </c>
      <c r="Q1007" s="16" t="s">
        <v>201</v>
      </c>
      <c r="R1007" s="16" t="s">
        <v>201</v>
      </c>
      <c r="S1007" s="16" t="s">
        <v>201</v>
      </c>
      <c r="T1007" s="16" t="s">
        <v>201</v>
      </c>
      <c r="U1007" s="16" t="s">
        <v>201</v>
      </c>
      <c r="V1007" s="16" t="s">
        <v>201</v>
      </c>
      <c r="W1007" s="16" t="s">
        <v>201</v>
      </c>
      <c r="X1007" s="16" t="s">
        <v>201</v>
      </c>
      <c r="Y1007" s="114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1</v>
      </c>
    </row>
    <row r="1008" spans="1:45">
      <c r="A1008" s="33"/>
      <c r="B1008" s="18" t="s">
        <v>202</v>
      </c>
      <c r="C1008" s="7" t="s">
        <v>202</v>
      </c>
      <c r="D1008" s="112" t="s">
        <v>231</v>
      </c>
      <c r="E1008" s="113" t="s">
        <v>216</v>
      </c>
      <c r="F1008" s="113" t="s">
        <v>203</v>
      </c>
      <c r="G1008" s="113" t="s">
        <v>217</v>
      </c>
      <c r="H1008" s="113" t="s">
        <v>232</v>
      </c>
      <c r="I1008" s="113" t="s">
        <v>284</v>
      </c>
      <c r="J1008" s="113" t="s">
        <v>227</v>
      </c>
      <c r="K1008" s="113" t="s">
        <v>218</v>
      </c>
      <c r="L1008" s="113" t="s">
        <v>219</v>
      </c>
      <c r="M1008" s="113" t="s">
        <v>285</v>
      </c>
      <c r="N1008" s="113" t="s">
        <v>204</v>
      </c>
      <c r="O1008" s="113" t="s">
        <v>220</v>
      </c>
      <c r="P1008" s="113" t="s">
        <v>205</v>
      </c>
      <c r="Q1008" s="113" t="s">
        <v>206</v>
      </c>
      <c r="R1008" s="113" t="s">
        <v>222</v>
      </c>
      <c r="S1008" s="113" t="s">
        <v>207</v>
      </c>
      <c r="T1008" s="113" t="s">
        <v>208</v>
      </c>
      <c r="U1008" s="113" t="s">
        <v>223</v>
      </c>
      <c r="V1008" s="113" t="s">
        <v>224</v>
      </c>
      <c r="W1008" s="113" t="s">
        <v>209</v>
      </c>
      <c r="X1008" s="113" t="s">
        <v>237</v>
      </c>
      <c r="Y1008" s="114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 t="s">
        <v>3</v>
      </c>
    </row>
    <row r="1009" spans="1:45">
      <c r="A1009" s="33"/>
      <c r="B1009" s="18"/>
      <c r="C1009" s="7"/>
      <c r="D1009" s="8" t="s">
        <v>312</v>
      </c>
      <c r="E1009" s="9" t="s">
        <v>312</v>
      </c>
      <c r="F1009" s="9" t="s">
        <v>313</v>
      </c>
      <c r="G1009" s="9" t="s">
        <v>313</v>
      </c>
      <c r="H1009" s="9" t="s">
        <v>313</v>
      </c>
      <c r="I1009" s="9" t="s">
        <v>313</v>
      </c>
      <c r="J1009" s="9" t="s">
        <v>312</v>
      </c>
      <c r="K1009" s="9" t="s">
        <v>312</v>
      </c>
      <c r="L1009" s="9" t="s">
        <v>313</v>
      </c>
      <c r="M1009" s="9" t="s">
        <v>312</v>
      </c>
      <c r="N1009" s="9" t="s">
        <v>312</v>
      </c>
      <c r="O1009" s="9" t="s">
        <v>313</v>
      </c>
      <c r="P1009" s="9" t="s">
        <v>312</v>
      </c>
      <c r="Q1009" s="9" t="s">
        <v>119</v>
      </c>
      <c r="R1009" s="9" t="s">
        <v>313</v>
      </c>
      <c r="S1009" s="9" t="s">
        <v>313</v>
      </c>
      <c r="T1009" s="9" t="s">
        <v>313</v>
      </c>
      <c r="U1009" s="9" t="s">
        <v>312</v>
      </c>
      <c r="V1009" s="9" t="s">
        <v>119</v>
      </c>
      <c r="W1009" s="9" t="s">
        <v>313</v>
      </c>
      <c r="X1009" s="9" t="s">
        <v>313</v>
      </c>
      <c r="Y1009" s="114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2</v>
      </c>
    </row>
    <row r="1010" spans="1:45">
      <c r="A1010" s="33"/>
      <c r="B1010" s="18"/>
      <c r="C1010" s="7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114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3</v>
      </c>
    </row>
    <row r="1011" spans="1:45">
      <c r="A1011" s="33"/>
      <c r="B1011" s="17">
        <v>1</v>
      </c>
      <c r="C1011" s="13">
        <v>1</v>
      </c>
      <c r="D1011" s="20">
        <v>3.5</v>
      </c>
      <c r="E1011" s="20">
        <v>3.76</v>
      </c>
      <c r="F1011" s="21">
        <v>3.45</v>
      </c>
      <c r="G1011" s="104">
        <v>3.0728571645836911</v>
      </c>
      <c r="H1011" s="21">
        <v>3.66</v>
      </c>
      <c r="I1011" s="20">
        <v>3.7</v>
      </c>
      <c r="J1011" s="21">
        <v>3.4</v>
      </c>
      <c r="K1011" s="20">
        <v>3.8800000000000003</v>
      </c>
      <c r="L1011" s="104">
        <v>2.899</v>
      </c>
      <c r="M1011" s="20">
        <v>3.6723499999999998</v>
      </c>
      <c r="N1011" s="20">
        <v>3.8</v>
      </c>
      <c r="O1011" s="20">
        <v>3.7</v>
      </c>
      <c r="P1011" s="20">
        <v>3.27</v>
      </c>
      <c r="Q1011" s="20">
        <v>3.63</v>
      </c>
      <c r="R1011" s="20">
        <v>3.8</v>
      </c>
      <c r="S1011" s="20">
        <v>3.72</v>
      </c>
      <c r="T1011" s="20">
        <v>3.58</v>
      </c>
      <c r="U1011" s="20">
        <v>3.6</v>
      </c>
      <c r="V1011" s="20">
        <v>3.9294770937975678</v>
      </c>
      <c r="W1011" s="20">
        <v>3.629</v>
      </c>
      <c r="X1011" s="104">
        <v>5.8304631290604201</v>
      </c>
      <c r="Y1011" s="114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1</v>
      </c>
    </row>
    <row r="1012" spans="1:45">
      <c r="A1012" s="33"/>
      <c r="B1012" s="18">
        <v>1</v>
      </c>
      <c r="C1012" s="7">
        <v>2</v>
      </c>
      <c r="D1012" s="9">
        <v>3.6</v>
      </c>
      <c r="E1012" s="9">
        <v>3.9</v>
      </c>
      <c r="F1012" s="22">
        <v>3.55</v>
      </c>
      <c r="G1012" s="106">
        <v>3.1410574949307861</v>
      </c>
      <c r="H1012" s="22">
        <v>3.81</v>
      </c>
      <c r="I1012" s="9">
        <v>3.4</v>
      </c>
      <c r="J1012" s="22">
        <v>3.4</v>
      </c>
      <c r="K1012" s="9">
        <v>3.87</v>
      </c>
      <c r="L1012" s="106">
        <v>2.5910000000000002</v>
      </c>
      <c r="M1012" s="9">
        <v>3.4964300000000001</v>
      </c>
      <c r="N1012" s="9">
        <v>3.9</v>
      </c>
      <c r="O1012" s="9">
        <v>3.65</v>
      </c>
      <c r="P1012" s="9">
        <v>3.26</v>
      </c>
      <c r="Q1012" s="9">
        <v>3.62</v>
      </c>
      <c r="R1012" s="9">
        <v>3.76</v>
      </c>
      <c r="S1012" s="9">
        <v>3.9899999999999998</v>
      </c>
      <c r="T1012" s="9">
        <v>3.55</v>
      </c>
      <c r="U1012" s="9">
        <v>3.8</v>
      </c>
      <c r="V1012" s="9">
        <v>3.8019761367811866</v>
      </c>
      <c r="W1012" s="9">
        <v>3.5990000000000002</v>
      </c>
      <c r="X1012" s="106" t="s">
        <v>111</v>
      </c>
      <c r="Y1012" s="114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 t="e">
        <v>#N/A</v>
      </c>
    </row>
    <row r="1013" spans="1:45">
      <c r="A1013" s="33"/>
      <c r="B1013" s="18">
        <v>1</v>
      </c>
      <c r="C1013" s="7">
        <v>3</v>
      </c>
      <c r="D1013" s="9">
        <v>3.5</v>
      </c>
      <c r="E1013" s="9">
        <v>3.9399999999999995</v>
      </c>
      <c r="F1013" s="22">
        <v>3.45</v>
      </c>
      <c r="G1013" s="106">
        <v>3.065739339962581</v>
      </c>
      <c r="H1013" s="22">
        <v>3.66</v>
      </c>
      <c r="I1013" s="9">
        <v>3.62</v>
      </c>
      <c r="J1013" s="22">
        <v>3.3</v>
      </c>
      <c r="K1013" s="22">
        <v>3.62</v>
      </c>
      <c r="L1013" s="107">
        <v>1.5620000000000001</v>
      </c>
      <c r="M1013" s="10">
        <v>3.64134</v>
      </c>
      <c r="N1013" s="10">
        <v>3.8</v>
      </c>
      <c r="O1013" s="10">
        <v>3.75</v>
      </c>
      <c r="P1013" s="10">
        <v>3.23</v>
      </c>
      <c r="Q1013" s="10">
        <v>3.58</v>
      </c>
      <c r="R1013" s="10">
        <v>3.66</v>
      </c>
      <c r="S1013" s="10">
        <v>3.84</v>
      </c>
      <c r="T1013" s="10">
        <v>3.62</v>
      </c>
      <c r="U1013" s="10">
        <v>3.7</v>
      </c>
      <c r="V1013" s="10">
        <v>3.8237100474931265</v>
      </c>
      <c r="W1013" s="10">
        <v>3.6520000000000001</v>
      </c>
      <c r="X1013" s="107">
        <v>7.7294253144912215</v>
      </c>
      <c r="Y1013" s="114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16</v>
      </c>
    </row>
    <row r="1014" spans="1:45">
      <c r="A1014" s="33"/>
      <c r="B1014" s="18">
        <v>1</v>
      </c>
      <c r="C1014" s="7">
        <v>4</v>
      </c>
      <c r="D1014" s="9">
        <v>3.5</v>
      </c>
      <c r="E1014" s="9">
        <v>3.82</v>
      </c>
      <c r="F1014" s="22">
        <v>3.5</v>
      </c>
      <c r="G1014" s="106">
        <v>3.0397459217239997</v>
      </c>
      <c r="H1014" s="22">
        <v>3.59</v>
      </c>
      <c r="I1014" s="9">
        <v>4.12</v>
      </c>
      <c r="J1014" s="22">
        <v>3.3</v>
      </c>
      <c r="K1014" s="22">
        <v>4.12</v>
      </c>
      <c r="L1014" s="107">
        <v>2.0670000000000002</v>
      </c>
      <c r="M1014" s="10">
        <v>3.7226300000000001</v>
      </c>
      <c r="N1014" s="10">
        <v>3.7</v>
      </c>
      <c r="O1014" s="10">
        <v>3.65</v>
      </c>
      <c r="P1014" s="10">
        <v>3.3</v>
      </c>
      <c r="Q1014" s="10">
        <v>3.71</v>
      </c>
      <c r="R1014" s="10">
        <v>3.73</v>
      </c>
      <c r="S1014" s="10">
        <v>3.75</v>
      </c>
      <c r="T1014" s="10">
        <v>3.52</v>
      </c>
      <c r="U1014" s="10">
        <v>4</v>
      </c>
      <c r="V1014" s="10">
        <v>3.8213491636472066</v>
      </c>
      <c r="W1014" s="10">
        <v>3.66</v>
      </c>
      <c r="X1014" s="107" t="s">
        <v>111</v>
      </c>
      <c r="Y1014" s="114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3.6679715707920684</v>
      </c>
    </row>
    <row r="1015" spans="1:45">
      <c r="A1015" s="33"/>
      <c r="B1015" s="18">
        <v>1</v>
      </c>
      <c r="C1015" s="7">
        <v>5</v>
      </c>
      <c r="D1015" s="9">
        <v>3.5</v>
      </c>
      <c r="E1015" s="9">
        <v>3.8599999999999994</v>
      </c>
      <c r="F1015" s="9">
        <v>3.51</v>
      </c>
      <c r="G1015" s="106">
        <v>2.9695534735711799</v>
      </c>
      <c r="H1015" s="108">
        <v>4.13</v>
      </c>
      <c r="I1015" s="9">
        <v>3.98</v>
      </c>
      <c r="J1015" s="9">
        <v>3.4</v>
      </c>
      <c r="K1015" s="9">
        <v>3.81</v>
      </c>
      <c r="L1015" s="106">
        <v>1.8919999999999999</v>
      </c>
      <c r="M1015" s="9">
        <v>3.6239699999999999</v>
      </c>
      <c r="N1015" s="9">
        <v>3.8</v>
      </c>
      <c r="O1015" s="9">
        <v>3.7</v>
      </c>
      <c r="P1015" s="9">
        <v>3.35</v>
      </c>
      <c r="Q1015" s="9">
        <v>3.69</v>
      </c>
      <c r="R1015" s="9">
        <v>3.7</v>
      </c>
      <c r="S1015" s="9">
        <v>4.17</v>
      </c>
      <c r="T1015" s="9">
        <v>3.74</v>
      </c>
      <c r="U1015" s="9">
        <v>3.8</v>
      </c>
      <c r="V1015" s="9">
        <v>3.9307003226262069</v>
      </c>
      <c r="W1015" s="9">
        <v>3.6059999999999999</v>
      </c>
      <c r="X1015" s="106" t="s">
        <v>111</v>
      </c>
      <c r="Y1015" s="114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>
        <v>95</v>
      </c>
    </row>
    <row r="1016" spans="1:45">
      <c r="A1016" s="33"/>
      <c r="B1016" s="18">
        <v>1</v>
      </c>
      <c r="C1016" s="7">
        <v>6</v>
      </c>
      <c r="D1016" s="9">
        <v>3.6</v>
      </c>
      <c r="E1016" s="9">
        <v>3.75</v>
      </c>
      <c r="F1016" s="9">
        <v>3.43</v>
      </c>
      <c r="G1016" s="106">
        <v>3.0253804610762205</v>
      </c>
      <c r="H1016" s="9">
        <v>3.57</v>
      </c>
      <c r="I1016" s="9">
        <v>3.69</v>
      </c>
      <c r="J1016" s="9">
        <v>3.5</v>
      </c>
      <c r="K1016" s="9">
        <v>3.92</v>
      </c>
      <c r="L1016" s="106">
        <v>2.782</v>
      </c>
      <c r="M1016" s="108">
        <v>3.3070499999999998</v>
      </c>
      <c r="N1016" s="9">
        <v>3.7</v>
      </c>
      <c r="O1016" s="9">
        <v>3.7</v>
      </c>
      <c r="P1016" s="9">
        <v>3.28</v>
      </c>
      <c r="Q1016" s="9">
        <v>3.74</v>
      </c>
      <c r="R1016" s="9">
        <v>3.8800000000000003</v>
      </c>
      <c r="S1016" s="9">
        <v>3.72</v>
      </c>
      <c r="T1016" s="9">
        <v>3.45</v>
      </c>
      <c r="U1016" s="9">
        <v>3.6</v>
      </c>
      <c r="V1016" s="9">
        <v>3.873652881197986</v>
      </c>
      <c r="W1016" s="9">
        <v>3.738</v>
      </c>
      <c r="X1016" s="106" t="s">
        <v>111</v>
      </c>
      <c r="Y1016" s="114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1"/>
    </row>
    <row r="1017" spans="1:45">
      <c r="A1017" s="33"/>
      <c r="B1017" s="19" t="s">
        <v>211</v>
      </c>
      <c r="C1017" s="11"/>
      <c r="D1017" s="23">
        <v>3.5333333333333337</v>
      </c>
      <c r="E1017" s="23">
        <v>3.8383333333333334</v>
      </c>
      <c r="F1017" s="23">
        <v>3.4816666666666669</v>
      </c>
      <c r="G1017" s="23">
        <v>3.0523889759747433</v>
      </c>
      <c r="H1017" s="23">
        <v>3.7366666666666668</v>
      </c>
      <c r="I1017" s="23">
        <v>3.7516666666666669</v>
      </c>
      <c r="J1017" s="23">
        <v>3.3833333333333329</v>
      </c>
      <c r="K1017" s="23">
        <v>3.8699999999999997</v>
      </c>
      <c r="L1017" s="23">
        <v>2.2988333333333331</v>
      </c>
      <c r="M1017" s="23">
        <v>3.5772949999999999</v>
      </c>
      <c r="N1017" s="23">
        <v>3.7833333333333332</v>
      </c>
      <c r="O1017" s="23">
        <v>3.6916666666666664</v>
      </c>
      <c r="P1017" s="23">
        <v>3.2816666666666667</v>
      </c>
      <c r="Q1017" s="23">
        <v>3.6616666666666666</v>
      </c>
      <c r="R1017" s="23">
        <v>3.7549999999999994</v>
      </c>
      <c r="S1017" s="23">
        <v>3.8649999999999998</v>
      </c>
      <c r="T1017" s="23">
        <v>3.5766666666666662</v>
      </c>
      <c r="U1017" s="23">
        <v>3.7500000000000004</v>
      </c>
      <c r="V1017" s="23">
        <v>3.8634776075905468</v>
      </c>
      <c r="W1017" s="23">
        <v>3.6473333333333335</v>
      </c>
      <c r="X1017" s="23">
        <v>6.7799442217758212</v>
      </c>
      <c r="Y1017" s="114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1"/>
    </row>
    <row r="1018" spans="1:45">
      <c r="A1018" s="33"/>
      <c r="B1018" s="2" t="s">
        <v>212</v>
      </c>
      <c r="C1018" s="31"/>
      <c r="D1018" s="10">
        <v>3.5</v>
      </c>
      <c r="E1018" s="10">
        <v>3.84</v>
      </c>
      <c r="F1018" s="10">
        <v>3.4750000000000001</v>
      </c>
      <c r="G1018" s="10">
        <v>3.0527426308432903</v>
      </c>
      <c r="H1018" s="10">
        <v>3.66</v>
      </c>
      <c r="I1018" s="10">
        <v>3.6950000000000003</v>
      </c>
      <c r="J1018" s="10">
        <v>3.4</v>
      </c>
      <c r="K1018" s="10">
        <v>3.875</v>
      </c>
      <c r="L1018" s="10">
        <v>2.3290000000000002</v>
      </c>
      <c r="M1018" s="10">
        <v>3.6326549999999997</v>
      </c>
      <c r="N1018" s="10">
        <v>3.8</v>
      </c>
      <c r="O1018" s="10">
        <v>3.7</v>
      </c>
      <c r="P1018" s="10">
        <v>3.2749999999999999</v>
      </c>
      <c r="Q1018" s="10">
        <v>3.66</v>
      </c>
      <c r="R1018" s="10">
        <v>3.7450000000000001</v>
      </c>
      <c r="S1018" s="10">
        <v>3.7949999999999999</v>
      </c>
      <c r="T1018" s="10">
        <v>3.5649999999999999</v>
      </c>
      <c r="U1018" s="10">
        <v>3.75</v>
      </c>
      <c r="V1018" s="10">
        <v>3.8486814643455562</v>
      </c>
      <c r="W1018" s="10">
        <v>3.6405000000000003</v>
      </c>
      <c r="X1018" s="10">
        <v>6.7799442217758212</v>
      </c>
      <c r="Y1018" s="114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1"/>
    </row>
    <row r="1019" spans="1:45">
      <c r="A1019" s="33"/>
      <c r="B1019" s="2" t="s">
        <v>213</v>
      </c>
      <c r="C1019" s="31"/>
      <c r="D1019" s="24">
        <v>5.1639777949432274E-2</v>
      </c>
      <c r="E1019" s="24">
        <v>7.600438583836229E-2</v>
      </c>
      <c r="F1019" s="24">
        <v>4.5789372857319759E-2</v>
      </c>
      <c r="G1019" s="24">
        <v>5.6939111994584291E-2</v>
      </c>
      <c r="H1019" s="24">
        <v>0.21030137105275051</v>
      </c>
      <c r="I1019" s="24">
        <v>0.25895302019220917</v>
      </c>
      <c r="J1019" s="24">
        <v>7.5277265270908167E-2</v>
      </c>
      <c r="K1019" s="24">
        <v>0.16198765385053271</v>
      </c>
      <c r="L1019" s="24">
        <v>0.53687891248089548</v>
      </c>
      <c r="M1019" s="24">
        <v>0.15232172606033589</v>
      </c>
      <c r="N1019" s="24">
        <v>7.5277265270907973E-2</v>
      </c>
      <c r="O1019" s="24">
        <v>3.7638632635454111E-2</v>
      </c>
      <c r="P1019" s="24">
        <v>4.0702170294305812E-2</v>
      </c>
      <c r="Q1019" s="24">
        <v>6.1128280416405216E-2</v>
      </c>
      <c r="R1019" s="24">
        <v>7.7910204723129844E-2</v>
      </c>
      <c r="S1019" s="24">
        <v>0.18141113527013702</v>
      </c>
      <c r="T1019" s="24">
        <v>9.8522417076859589E-2</v>
      </c>
      <c r="U1019" s="24">
        <v>0.15165750888103094</v>
      </c>
      <c r="V1019" s="24">
        <v>5.6775095466667883E-2</v>
      </c>
      <c r="W1019" s="24">
        <v>5.0563491440630021E-2</v>
      </c>
      <c r="X1019" s="24">
        <v>1.3427690385349418</v>
      </c>
      <c r="Y1019" s="181"/>
      <c r="Z1019" s="182"/>
      <c r="AA1019" s="182"/>
      <c r="AB1019" s="182"/>
      <c r="AC1019" s="182"/>
      <c r="AD1019" s="182"/>
      <c r="AE1019" s="182"/>
      <c r="AF1019" s="182"/>
      <c r="AG1019" s="182"/>
      <c r="AH1019" s="182"/>
      <c r="AI1019" s="182"/>
      <c r="AJ1019" s="182"/>
      <c r="AK1019" s="182"/>
      <c r="AL1019" s="182"/>
      <c r="AM1019" s="182"/>
      <c r="AN1019" s="182"/>
      <c r="AO1019" s="182"/>
      <c r="AP1019" s="182"/>
      <c r="AQ1019" s="182"/>
      <c r="AR1019" s="182"/>
      <c r="AS1019" s="72"/>
    </row>
    <row r="1020" spans="1:45">
      <c r="A1020" s="33"/>
      <c r="B1020" s="2" t="s">
        <v>86</v>
      </c>
      <c r="C1020" s="31"/>
      <c r="D1020" s="12">
        <v>1.461503149512234E-2</v>
      </c>
      <c r="E1020" s="12">
        <v>1.9801403171088743E-2</v>
      </c>
      <c r="F1020" s="12">
        <v>1.3151567120340763E-2</v>
      </c>
      <c r="G1020" s="12">
        <v>1.8653950214979228E-2</v>
      </c>
      <c r="H1020" s="12">
        <v>5.6280473965945717E-2</v>
      </c>
      <c r="I1020" s="12">
        <v>6.9023461623867383E-2</v>
      </c>
      <c r="J1020" s="12">
        <v>2.2249438011105866E-2</v>
      </c>
      <c r="K1020" s="12">
        <v>4.1857274896778485E-2</v>
      </c>
      <c r="L1020" s="12">
        <v>0.23354407850977837</v>
      </c>
      <c r="M1020" s="12">
        <v>4.2580141157029516E-2</v>
      </c>
      <c r="N1020" s="12">
        <v>1.989707452094484E-2</v>
      </c>
      <c r="O1020" s="12">
        <v>1.0195566402380347E-2</v>
      </c>
      <c r="P1020" s="12">
        <v>1.240289597591848E-2</v>
      </c>
      <c r="Q1020" s="12">
        <v>1.6694113905254042E-2</v>
      </c>
      <c r="R1020" s="12">
        <v>2.0748390072737644E-2</v>
      </c>
      <c r="S1020" s="12">
        <v>4.6936904338974655E-2</v>
      </c>
      <c r="T1020" s="12">
        <v>2.7545876163148072E-2</v>
      </c>
      <c r="U1020" s="12">
        <v>4.0442002368274915E-2</v>
      </c>
      <c r="V1020" s="12">
        <v>1.4695334419726482E-2</v>
      </c>
      <c r="W1020" s="12">
        <v>1.3863139674820878E-2</v>
      </c>
      <c r="X1020" s="12">
        <v>0.19805016009161799</v>
      </c>
      <c r="Y1020" s="114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1"/>
    </row>
    <row r="1021" spans="1:45">
      <c r="A1021" s="33"/>
      <c r="B1021" s="2" t="s">
        <v>214</v>
      </c>
      <c r="C1021" s="31"/>
      <c r="D1021" s="12">
        <v>-3.6706456105291108E-2</v>
      </c>
      <c r="E1021" s="12">
        <v>4.644576961769542E-2</v>
      </c>
      <c r="F1021" s="12">
        <v>-5.0792352266015639E-2</v>
      </c>
      <c r="G1021" s="12">
        <v>-0.16782643565702315</v>
      </c>
      <c r="H1021" s="12">
        <v>1.8728361043366615E-2</v>
      </c>
      <c r="I1021" s="12">
        <v>2.2817814767448041E-2</v>
      </c>
      <c r="J1021" s="12">
        <v>-7.7600993346104374E-2</v>
      </c>
      <c r="K1021" s="12">
        <v>5.5079060812978087E-2</v>
      </c>
      <c r="L1021" s="12">
        <v>-0.37326849759718317</v>
      </c>
      <c r="M1021" s="12">
        <v>-2.4721176007503121E-2</v>
      </c>
      <c r="N1021" s="12">
        <v>3.1451105962730708E-2</v>
      </c>
      <c r="O1021" s="12">
        <v>6.459999871122557E-3</v>
      </c>
      <c r="P1021" s="12">
        <v>-0.10531840192043318</v>
      </c>
      <c r="Q1021" s="12">
        <v>-1.7189075770399631E-3</v>
      </c>
      <c r="R1021" s="12">
        <v>2.3726582261688112E-2</v>
      </c>
      <c r="S1021" s="12">
        <v>5.3715909571617759E-2</v>
      </c>
      <c r="T1021" s="12">
        <v>-2.4892478680167529E-2</v>
      </c>
      <c r="U1021" s="12">
        <v>2.2363431020327784E-2</v>
      </c>
      <c r="V1021" s="12">
        <v>5.3300859351061103E-2</v>
      </c>
      <c r="W1021" s="12">
        <v>-5.626607802273198E-3</v>
      </c>
      <c r="X1021" s="12">
        <v>0.84841787645364652</v>
      </c>
      <c r="Y1021" s="114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1"/>
    </row>
    <row r="1022" spans="1:45">
      <c r="A1022" s="33"/>
      <c r="B1022" s="55" t="s">
        <v>215</v>
      </c>
      <c r="C1022" s="56"/>
      <c r="D1022" s="54">
        <v>0.73</v>
      </c>
      <c r="E1022" s="54">
        <v>0.67</v>
      </c>
      <c r="F1022" s="54">
        <v>0.97</v>
      </c>
      <c r="G1022" s="54">
        <v>2.94</v>
      </c>
      <c r="H1022" s="54">
        <v>0.21</v>
      </c>
      <c r="I1022" s="54">
        <v>0.28000000000000003</v>
      </c>
      <c r="J1022" s="54">
        <v>1.42</v>
      </c>
      <c r="K1022" s="54">
        <v>0.82</v>
      </c>
      <c r="L1022" s="54">
        <v>6.4</v>
      </c>
      <c r="M1022" s="54">
        <v>0.53</v>
      </c>
      <c r="N1022" s="54">
        <v>0.42</v>
      </c>
      <c r="O1022" s="54">
        <v>0</v>
      </c>
      <c r="P1022" s="54">
        <v>1.88</v>
      </c>
      <c r="Q1022" s="54">
        <v>0.14000000000000001</v>
      </c>
      <c r="R1022" s="54">
        <v>0.28999999999999998</v>
      </c>
      <c r="S1022" s="54">
        <v>0.8</v>
      </c>
      <c r="T1022" s="54">
        <v>0.53</v>
      </c>
      <c r="U1022" s="54">
        <v>0.27</v>
      </c>
      <c r="V1022" s="54">
        <v>0.79</v>
      </c>
      <c r="W1022" s="54">
        <v>0.2</v>
      </c>
      <c r="X1022" s="54">
        <v>1.08</v>
      </c>
      <c r="Y1022" s="114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1"/>
    </row>
    <row r="1023" spans="1:45">
      <c r="B1023" s="34"/>
      <c r="C1023" s="19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AS1023" s="71"/>
    </row>
    <row r="1024" spans="1:45" ht="15">
      <c r="B1024" s="37" t="s">
        <v>509</v>
      </c>
      <c r="AS1024" s="30" t="s">
        <v>283</v>
      </c>
    </row>
    <row r="1025" spans="1:45" ht="15">
      <c r="A1025" s="27" t="s">
        <v>65</v>
      </c>
      <c r="B1025" s="17" t="s">
        <v>117</v>
      </c>
      <c r="C1025" s="14" t="s">
        <v>118</v>
      </c>
      <c r="D1025" s="15" t="s">
        <v>201</v>
      </c>
      <c r="E1025" s="16" t="s">
        <v>201</v>
      </c>
      <c r="F1025" s="16" t="s">
        <v>201</v>
      </c>
      <c r="G1025" s="16" t="s">
        <v>201</v>
      </c>
      <c r="H1025" s="16" t="s">
        <v>201</v>
      </c>
      <c r="I1025" s="16" t="s">
        <v>201</v>
      </c>
      <c r="J1025" s="16" t="s">
        <v>201</v>
      </c>
      <c r="K1025" s="16" t="s">
        <v>201</v>
      </c>
      <c r="L1025" s="114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1</v>
      </c>
    </row>
    <row r="1026" spans="1:45">
      <c r="A1026" s="33"/>
      <c r="B1026" s="18" t="s">
        <v>202</v>
      </c>
      <c r="C1026" s="7" t="s">
        <v>202</v>
      </c>
      <c r="D1026" s="112" t="s">
        <v>231</v>
      </c>
      <c r="E1026" s="113" t="s">
        <v>227</v>
      </c>
      <c r="F1026" s="113" t="s">
        <v>218</v>
      </c>
      <c r="G1026" s="113" t="s">
        <v>219</v>
      </c>
      <c r="H1026" s="113" t="s">
        <v>285</v>
      </c>
      <c r="I1026" s="113" t="s">
        <v>204</v>
      </c>
      <c r="J1026" s="113" t="s">
        <v>220</v>
      </c>
      <c r="K1026" s="113" t="s">
        <v>223</v>
      </c>
      <c r="L1026" s="114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0" t="s">
        <v>3</v>
      </c>
    </row>
    <row r="1027" spans="1:45">
      <c r="A1027" s="33"/>
      <c r="B1027" s="18"/>
      <c r="C1027" s="7"/>
      <c r="D1027" s="8" t="s">
        <v>312</v>
      </c>
      <c r="E1027" s="9" t="s">
        <v>312</v>
      </c>
      <c r="F1027" s="9" t="s">
        <v>312</v>
      </c>
      <c r="G1027" s="9" t="s">
        <v>313</v>
      </c>
      <c r="H1027" s="9" t="s">
        <v>312</v>
      </c>
      <c r="I1027" s="9" t="s">
        <v>312</v>
      </c>
      <c r="J1027" s="9" t="s">
        <v>313</v>
      </c>
      <c r="K1027" s="9" t="s">
        <v>312</v>
      </c>
      <c r="L1027" s="114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>
        <v>3</v>
      </c>
    </row>
    <row r="1028" spans="1:45">
      <c r="A1028" s="33"/>
      <c r="B1028" s="18"/>
      <c r="C1028" s="7"/>
      <c r="D1028" s="28"/>
      <c r="E1028" s="28"/>
      <c r="F1028" s="28"/>
      <c r="G1028" s="28"/>
      <c r="H1028" s="28"/>
      <c r="I1028" s="28"/>
      <c r="J1028" s="28"/>
      <c r="K1028" s="28"/>
      <c r="L1028" s="114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3</v>
      </c>
    </row>
    <row r="1029" spans="1:45">
      <c r="A1029" s="33"/>
      <c r="B1029" s="17">
        <v>1</v>
      </c>
      <c r="C1029" s="13">
        <v>1</v>
      </c>
      <c r="D1029" s="213" t="s">
        <v>243</v>
      </c>
      <c r="E1029" s="213" t="s">
        <v>137</v>
      </c>
      <c r="F1029" s="215" t="s">
        <v>112</v>
      </c>
      <c r="G1029" s="213" t="s">
        <v>113</v>
      </c>
      <c r="H1029" s="214">
        <v>5.6600000000000001E-3</v>
      </c>
      <c r="I1029" s="213" t="s">
        <v>137</v>
      </c>
      <c r="J1029" s="215" t="s">
        <v>137</v>
      </c>
      <c r="K1029" s="213" t="s">
        <v>137</v>
      </c>
      <c r="L1029" s="181"/>
      <c r="M1029" s="182"/>
      <c r="N1029" s="182"/>
      <c r="O1029" s="182"/>
      <c r="P1029" s="182"/>
      <c r="Q1029" s="182"/>
      <c r="R1029" s="182"/>
      <c r="S1029" s="182"/>
      <c r="T1029" s="182"/>
      <c r="U1029" s="182"/>
      <c r="V1029" s="182"/>
      <c r="W1029" s="182"/>
      <c r="X1029" s="182"/>
      <c r="Y1029" s="182"/>
      <c r="Z1029" s="182"/>
      <c r="AA1029" s="182"/>
      <c r="AB1029" s="182"/>
      <c r="AC1029" s="182"/>
      <c r="AD1029" s="182"/>
      <c r="AE1029" s="182"/>
      <c r="AF1029" s="182"/>
      <c r="AG1029" s="182"/>
      <c r="AH1029" s="182"/>
      <c r="AI1029" s="182"/>
      <c r="AJ1029" s="182"/>
      <c r="AK1029" s="182"/>
      <c r="AL1029" s="182"/>
      <c r="AM1029" s="182"/>
      <c r="AN1029" s="182"/>
      <c r="AO1029" s="182"/>
      <c r="AP1029" s="182"/>
      <c r="AQ1029" s="182"/>
      <c r="AR1029" s="182"/>
      <c r="AS1029" s="218">
        <v>1</v>
      </c>
    </row>
    <row r="1030" spans="1:45">
      <c r="A1030" s="33"/>
      <c r="B1030" s="18">
        <v>1</v>
      </c>
      <c r="C1030" s="7">
        <v>2</v>
      </c>
      <c r="D1030" s="219" t="s">
        <v>243</v>
      </c>
      <c r="E1030" s="219" t="s">
        <v>137</v>
      </c>
      <c r="F1030" s="221" t="s">
        <v>112</v>
      </c>
      <c r="G1030" s="219" t="s">
        <v>113</v>
      </c>
      <c r="H1030" s="220">
        <v>7.1799999999999998E-3</v>
      </c>
      <c r="I1030" s="219" t="s">
        <v>137</v>
      </c>
      <c r="J1030" s="221" t="s">
        <v>137</v>
      </c>
      <c r="K1030" s="219" t="s">
        <v>137</v>
      </c>
      <c r="L1030" s="181"/>
      <c r="M1030" s="182"/>
      <c r="N1030" s="182"/>
      <c r="O1030" s="182"/>
      <c r="P1030" s="182"/>
      <c r="Q1030" s="182"/>
      <c r="R1030" s="182"/>
      <c r="S1030" s="182"/>
      <c r="T1030" s="182"/>
      <c r="U1030" s="182"/>
      <c r="V1030" s="182"/>
      <c r="W1030" s="182"/>
      <c r="X1030" s="182"/>
      <c r="Y1030" s="182"/>
      <c r="Z1030" s="182"/>
      <c r="AA1030" s="182"/>
      <c r="AB1030" s="182"/>
      <c r="AC1030" s="182"/>
      <c r="AD1030" s="182"/>
      <c r="AE1030" s="182"/>
      <c r="AF1030" s="182"/>
      <c r="AG1030" s="182"/>
      <c r="AH1030" s="182"/>
      <c r="AI1030" s="182"/>
      <c r="AJ1030" s="182"/>
      <c r="AK1030" s="182"/>
      <c r="AL1030" s="182"/>
      <c r="AM1030" s="182"/>
      <c r="AN1030" s="182"/>
      <c r="AO1030" s="182"/>
      <c r="AP1030" s="182"/>
      <c r="AQ1030" s="182"/>
      <c r="AR1030" s="182"/>
      <c r="AS1030" s="218">
        <v>7</v>
      </c>
    </row>
    <row r="1031" spans="1:45">
      <c r="A1031" s="33"/>
      <c r="B1031" s="18">
        <v>1</v>
      </c>
      <c r="C1031" s="7">
        <v>3</v>
      </c>
      <c r="D1031" s="219" t="s">
        <v>243</v>
      </c>
      <c r="E1031" s="219" t="s">
        <v>137</v>
      </c>
      <c r="F1031" s="221" t="s">
        <v>112</v>
      </c>
      <c r="G1031" s="219" t="s">
        <v>113</v>
      </c>
      <c r="H1031" s="220">
        <v>6.2899999999999996E-3</v>
      </c>
      <c r="I1031" s="219" t="s">
        <v>137</v>
      </c>
      <c r="J1031" s="221" t="s">
        <v>137</v>
      </c>
      <c r="K1031" s="221" t="s">
        <v>137</v>
      </c>
      <c r="L1031" s="181"/>
      <c r="M1031" s="182"/>
      <c r="N1031" s="182"/>
      <c r="O1031" s="182"/>
      <c r="P1031" s="182"/>
      <c r="Q1031" s="182"/>
      <c r="R1031" s="182"/>
      <c r="S1031" s="182"/>
      <c r="T1031" s="182"/>
      <c r="U1031" s="182"/>
      <c r="V1031" s="182"/>
      <c r="W1031" s="182"/>
      <c r="X1031" s="182"/>
      <c r="Y1031" s="182"/>
      <c r="Z1031" s="182"/>
      <c r="AA1031" s="182"/>
      <c r="AB1031" s="182"/>
      <c r="AC1031" s="182"/>
      <c r="AD1031" s="182"/>
      <c r="AE1031" s="182"/>
      <c r="AF1031" s="182"/>
      <c r="AG1031" s="182"/>
      <c r="AH1031" s="182"/>
      <c r="AI1031" s="182"/>
      <c r="AJ1031" s="182"/>
      <c r="AK1031" s="182"/>
      <c r="AL1031" s="182"/>
      <c r="AM1031" s="182"/>
      <c r="AN1031" s="182"/>
      <c r="AO1031" s="182"/>
      <c r="AP1031" s="182"/>
      <c r="AQ1031" s="182"/>
      <c r="AR1031" s="182"/>
      <c r="AS1031" s="218">
        <v>16</v>
      </c>
    </row>
    <row r="1032" spans="1:45">
      <c r="A1032" s="33"/>
      <c r="B1032" s="18">
        <v>1</v>
      </c>
      <c r="C1032" s="7">
        <v>4</v>
      </c>
      <c r="D1032" s="219" t="s">
        <v>243</v>
      </c>
      <c r="E1032" s="219" t="s">
        <v>137</v>
      </c>
      <c r="F1032" s="221" t="s">
        <v>112</v>
      </c>
      <c r="G1032" s="219" t="s">
        <v>113</v>
      </c>
      <c r="H1032" s="220">
        <v>7.2100000000000003E-3</v>
      </c>
      <c r="I1032" s="219" t="s">
        <v>137</v>
      </c>
      <c r="J1032" s="221" t="s">
        <v>137</v>
      </c>
      <c r="K1032" s="221" t="s">
        <v>137</v>
      </c>
      <c r="L1032" s="181"/>
      <c r="M1032" s="182"/>
      <c r="N1032" s="182"/>
      <c r="O1032" s="182"/>
      <c r="P1032" s="182"/>
      <c r="Q1032" s="182"/>
      <c r="R1032" s="182"/>
      <c r="S1032" s="182"/>
      <c r="T1032" s="182"/>
      <c r="U1032" s="182"/>
      <c r="V1032" s="182"/>
      <c r="W1032" s="182"/>
      <c r="X1032" s="182"/>
      <c r="Y1032" s="182"/>
      <c r="Z1032" s="182"/>
      <c r="AA1032" s="182"/>
      <c r="AB1032" s="182"/>
      <c r="AC1032" s="182"/>
      <c r="AD1032" s="182"/>
      <c r="AE1032" s="182"/>
      <c r="AF1032" s="182"/>
      <c r="AG1032" s="182"/>
      <c r="AH1032" s="182"/>
      <c r="AI1032" s="182"/>
      <c r="AJ1032" s="182"/>
      <c r="AK1032" s="182"/>
      <c r="AL1032" s="182"/>
      <c r="AM1032" s="182"/>
      <c r="AN1032" s="182"/>
      <c r="AO1032" s="182"/>
      <c r="AP1032" s="182"/>
      <c r="AQ1032" s="182"/>
      <c r="AR1032" s="182"/>
      <c r="AS1032" s="218" t="s">
        <v>137</v>
      </c>
    </row>
    <row r="1033" spans="1:45">
      <c r="A1033" s="33"/>
      <c r="B1033" s="18">
        <v>1</v>
      </c>
      <c r="C1033" s="7">
        <v>5</v>
      </c>
      <c r="D1033" s="219" t="s">
        <v>243</v>
      </c>
      <c r="E1033" s="219" t="s">
        <v>137</v>
      </c>
      <c r="F1033" s="219" t="s">
        <v>112</v>
      </c>
      <c r="G1033" s="219" t="s">
        <v>113</v>
      </c>
      <c r="H1033" s="222">
        <v>7.2199999999999999E-3</v>
      </c>
      <c r="I1033" s="219" t="s">
        <v>137</v>
      </c>
      <c r="J1033" s="219" t="s">
        <v>137</v>
      </c>
      <c r="K1033" s="219" t="s">
        <v>137</v>
      </c>
      <c r="L1033" s="181"/>
      <c r="M1033" s="182"/>
      <c r="N1033" s="182"/>
      <c r="O1033" s="182"/>
      <c r="P1033" s="182"/>
      <c r="Q1033" s="182"/>
      <c r="R1033" s="182"/>
      <c r="S1033" s="182"/>
      <c r="T1033" s="182"/>
      <c r="U1033" s="182"/>
      <c r="V1033" s="182"/>
      <c r="W1033" s="182"/>
      <c r="X1033" s="182"/>
      <c r="Y1033" s="182"/>
      <c r="Z1033" s="182"/>
      <c r="AA1033" s="182"/>
      <c r="AB1033" s="182"/>
      <c r="AC1033" s="182"/>
      <c r="AD1033" s="182"/>
      <c r="AE1033" s="182"/>
      <c r="AF1033" s="182"/>
      <c r="AG1033" s="182"/>
      <c r="AH1033" s="182"/>
      <c r="AI1033" s="182"/>
      <c r="AJ1033" s="182"/>
      <c r="AK1033" s="182"/>
      <c r="AL1033" s="182"/>
      <c r="AM1033" s="182"/>
      <c r="AN1033" s="182"/>
      <c r="AO1033" s="182"/>
      <c r="AP1033" s="182"/>
      <c r="AQ1033" s="182"/>
      <c r="AR1033" s="182"/>
      <c r="AS1033" s="218">
        <v>31</v>
      </c>
    </row>
    <row r="1034" spans="1:45">
      <c r="A1034" s="33"/>
      <c r="B1034" s="18">
        <v>1</v>
      </c>
      <c r="C1034" s="7">
        <v>6</v>
      </c>
      <c r="D1034" s="219" t="s">
        <v>243</v>
      </c>
      <c r="E1034" s="219" t="s">
        <v>137</v>
      </c>
      <c r="F1034" s="219" t="s">
        <v>112</v>
      </c>
      <c r="G1034" s="219" t="s">
        <v>113</v>
      </c>
      <c r="H1034" s="222">
        <v>7.1700000000000002E-3</v>
      </c>
      <c r="I1034" s="219" t="s">
        <v>137</v>
      </c>
      <c r="J1034" s="219" t="s">
        <v>137</v>
      </c>
      <c r="K1034" s="219" t="s">
        <v>137</v>
      </c>
      <c r="L1034" s="181"/>
      <c r="M1034" s="182"/>
      <c r="N1034" s="182"/>
      <c r="O1034" s="182"/>
      <c r="P1034" s="182"/>
      <c r="Q1034" s="182"/>
      <c r="R1034" s="182"/>
      <c r="S1034" s="182"/>
      <c r="T1034" s="182"/>
      <c r="U1034" s="182"/>
      <c r="V1034" s="182"/>
      <c r="W1034" s="182"/>
      <c r="X1034" s="182"/>
      <c r="Y1034" s="182"/>
      <c r="Z1034" s="182"/>
      <c r="AA1034" s="182"/>
      <c r="AB1034" s="182"/>
      <c r="AC1034" s="182"/>
      <c r="AD1034" s="182"/>
      <c r="AE1034" s="182"/>
      <c r="AF1034" s="182"/>
      <c r="AG1034" s="182"/>
      <c r="AH1034" s="182"/>
      <c r="AI1034" s="182"/>
      <c r="AJ1034" s="182"/>
      <c r="AK1034" s="182"/>
      <c r="AL1034" s="182"/>
      <c r="AM1034" s="182"/>
      <c r="AN1034" s="182"/>
      <c r="AO1034" s="182"/>
      <c r="AP1034" s="182"/>
      <c r="AQ1034" s="182"/>
      <c r="AR1034" s="182"/>
      <c r="AS1034" s="72"/>
    </row>
    <row r="1035" spans="1:45">
      <c r="A1035" s="33"/>
      <c r="B1035" s="19" t="s">
        <v>211</v>
      </c>
      <c r="C1035" s="11"/>
      <c r="D1035" s="225" t="s">
        <v>611</v>
      </c>
      <c r="E1035" s="225" t="s">
        <v>611</v>
      </c>
      <c r="F1035" s="225" t="s">
        <v>611</v>
      </c>
      <c r="G1035" s="225" t="s">
        <v>611</v>
      </c>
      <c r="H1035" s="225">
        <v>6.7883333333333337E-3</v>
      </c>
      <c r="I1035" s="225" t="s">
        <v>611</v>
      </c>
      <c r="J1035" s="225" t="s">
        <v>611</v>
      </c>
      <c r="K1035" s="225" t="s">
        <v>611</v>
      </c>
      <c r="L1035" s="181"/>
      <c r="M1035" s="182"/>
      <c r="N1035" s="182"/>
      <c r="O1035" s="182"/>
      <c r="P1035" s="182"/>
      <c r="Q1035" s="182"/>
      <c r="R1035" s="182"/>
      <c r="S1035" s="182"/>
      <c r="T1035" s="182"/>
      <c r="U1035" s="182"/>
      <c r="V1035" s="182"/>
      <c r="W1035" s="182"/>
      <c r="X1035" s="182"/>
      <c r="Y1035" s="182"/>
      <c r="Z1035" s="182"/>
      <c r="AA1035" s="182"/>
      <c r="AB1035" s="182"/>
      <c r="AC1035" s="182"/>
      <c r="AD1035" s="182"/>
      <c r="AE1035" s="182"/>
      <c r="AF1035" s="182"/>
      <c r="AG1035" s="182"/>
      <c r="AH1035" s="182"/>
      <c r="AI1035" s="182"/>
      <c r="AJ1035" s="182"/>
      <c r="AK1035" s="182"/>
      <c r="AL1035" s="182"/>
      <c r="AM1035" s="182"/>
      <c r="AN1035" s="182"/>
      <c r="AO1035" s="182"/>
      <c r="AP1035" s="182"/>
      <c r="AQ1035" s="182"/>
      <c r="AR1035" s="182"/>
      <c r="AS1035" s="72"/>
    </row>
    <row r="1036" spans="1:45">
      <c r="A1036" s="33"/>
      <c r="B1036" s="2" t="s">
        <v>212</v>
      </c>
      <c r="C1036" s="31"/>
      <c r="D1036" s="24" t="s">
        <v>611</v>
      </c>
      <c r="E1036" s="24" t="s">
        <v>611</v>
      </c>
      <c r="F1036" s="24" t="s">
        <v>611</v>
      </c>
      <c r="G1036" s="24" t="s">
        <v>611</v>
      </c>
      <c r="H1036" s="24">
        <v>7.175E-3</v>
      </c>
      <c r="I1036" s="24" t="s">
        <v>611</v>
      </c>
      <c r="J1036" s="24" t="s">
        <v>611</v>
      </c>
      <c r="K1036" s="24" t="s">
        <v>611</v>
      </c>
      <c r="L1036" s="181"/>
      <c r="M1036" s="182"/>
      <c r="N1036" s="182"/>
      <c r="O1036" s="182"/>
      <c r="P1036" s="182"/>
      <c r="Q1036" s="182"/>
      <c r="R1036" s="182"/>
      <c r="S1036" s="182"/>
      <c r="T1036" s="182"/>
      <c r="U1036" s="182"/>
      <c r="V1036" s="182"/>
      <c r="W1036" s="182"/>
      <c r="X1036" s="182"/>
      <c r="Y1036" s="182"/>
      <c r="Z1036" s="182"/>
      <c r="AA1036" s="182"/>
      <c r="AB1036" s="182"/>
      <c r="AC1036" s="182"/>
      <c r="AD1036" s="182"/>
      <c r="AE1036" s="182"/>
      <c r="AF1036" s="182"/>
      <c r="AG1036" s="182"/>
      <c r="AH1036" s="182"/>
      <c r="AI1036" s="182"/>
      <c r="AJ1036" s="182"/>
      <c r="AK1036" s="182"/>
      <c r="AL1036" s="182"/>
      <c r="AM1036" s="182"/>
      <c r="AN1036" s="182"/>
      <c r="AO1036" s="182"/>
      <c r="AP1036" s="182"/>
      <c r="AQ1036" s="182"/>
      <c r="AR1036" s="182"/>
      <c r="AS1036" s="72"/>
    </row>
    <row r="1037" spans="1:45">
      <c r="A1037" s="33"/>
      <c r="B1037" s="2" t="s">
        <v>213</v>
      </c>
      <c r="C1037" s="31"/>
      <c r="D1037" s="24" t="s">
        <v>611</v>
      </c>
      <c r="E1037" s="24" t="s">
        <v>611</v>
      </c>
      <c r="F1037" s="24" t="s">
        <v>611</v>
      </c>
      <c r="G1037" s="24" t="s">
        <v>611</v>
      </c>
      <c r="H1037" s="24">
        <v>6.6101185062498438E-4</v>
      </c>
      <c r="I1037" s="24" t="s">
        <v>611</v>
      </c>
      <c r="J1037" s="24" t="s">
        <v>611</v>
      </c>
      <c r="K1037" s="24" t="s">
        <v>611</v>
      </c>
      <c r="L1037" s="181"/>
      <c r="M1037" s="182"/>
      <c r="N1037" s="182"/>
      <c r="O1037" s="182"/>
      <c r="P1037" s="182"/>
      <c r="Q1037" s="182"/>
      <c r="R1037" s="182"/>
      <c r="S1037" s="182"/>
      <c r="T1037" s="182"/>
      <c r="U1037" s="182"/>
      <c r="V1037" s="182"/>
      <c r="W1037" s="182"/>
      <c r="X1037" s="182"/>
      <c r="Y1037" s="182"/>
      <c r="Z1037" s="182"/>
      <c r="AA1037" s="182"/>
      <c r="AB1037" s="182"/>
      <c r="AC1037" s="182"/>
      <c r="AD1037" s="182"/>
      <c r="AE1037" s="182"/>
      <c r="AF1037" s="182"/>
      <c r="AG1037" s="182"/>
      <c r="AH1037" s="182"/>
      <c r="AI1037" s="182"/>
      <c r="AJ1037" s="182"/>
      <c r="AK1037" s="182"/>
      <c r="AL1037" s="182"/>
      <c r="AM1037" s="182"/>
      <c r="AN1037" s="182"/>
      <c r="AO1037" s="182"/>
      <c r="AP1037" s="182"/>
      <c r="AQ1037" s="182"/>
      <c r="AR1037" s="182"/>
      <c r="AS1037" s="72"/>
    </row>
    <row r="1038" spans="1:45">
      <c r="A1038" s="33"/>
      <c r="B1038" s="2" t="s">
        <v>86</v>
      </c>
      <c r="C1038" s="31"/>
      <c r="D1038" s="12" t="s">
        <v>611</v>
      </c>
      <c r="E1038" s="12" t="s">
        <v>611</v>
      </c>
      <c r="F1038" s="12" t="s">
        <v>611</v>
      </c>
      <c r="G1038" s="12" t="s">
        <v>611</v>
      </c>
      <c r="H1038" s="12">
        <v>9.737468951018674E-2</v>
      </c>
      <c r="I1038" s="12" t="s">
        <v>611</v>
      </c>
      <c r="J1038" s="12" t="s">
        <v>611</v>
      </c>
      <c r="K1038" s="12" t="s">
        <v>611</v>
      </c>
      <c r="L1038" s="114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1"/>
    </row>
    <row r="1039" spans="1:45">
      <c r="A1039" s="33"/>
      <c r="B1039" s="2" t="s">
        <v>214</v>
      </c>
      <c r="C1039" s="31"/>
      <c r="D1039" s="12" t="s">
        <v>611</v>
      </c>
      <c r="E1039" s="12" t="s">
        <v>611</v>
      </c>
      <c r="F1039" s="12" t="s">
        <v>611</v>
      </c>
      <c r="G1039" s="12" t="s">
        <v>611</v>
      </c>
      <c r="H1039" s="12" t="s">
        <v>611</v>
      </c>
      <c r="I1039" s="12" t="s">
        <v>611</v>
      </c>
      <c r="J1039" s="12" t="s">
        <v>611</v>
      </c>
      <c r="K1039" s="12" t="s">
        <v>611</v>
      </c>
      <c r="L1039" s="114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1"/>
    </row>
    <row r="1040" spans="1:45">
      <c r="A1040" s="33"/>
      <c r="B1040" s="55" t="s">
        <v>215</v>
      </c>
      <c r="C1040" s="56"/>
      <c r="D1040" s="54">
        <v>1.35</v>
      </c>
      <c r="E1040" s="54">
        <v>0</v>
      </c>
      <c r="F1040" s="54">
        <v>2.25</v>
      </c>
      <c r="G1040" s="54">
        <v>1.8</v>
      </c>
      <c r="H1040" s="54">
        <v>1.64</v>
      </c>
      <c r="I1040" s="54">
        <v>0</v>
      </c>
      <c r="J1040" s="54">
        <v>0</v>
      </c>
      <c r="K1040" s="54">
        <v>0</v>
      </c>
      <c r="L1040" s="114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1"/>
    </row>
    <row r="1041" spans="1:45">
      <c r="B1041" s="34"/>
      <c r="C1041" s="19"/>
      <c r="D1041" s="29"/>
      <c r="E1041" s="29"/>
      <c r="F1041" s="29"/>
      <c r="G1041" s="29"/>
      <c r="H1041" s="29"/>
      <c r="I1041" s="29"/>
      <c r="J1041" s="29"/>
      <c r="K1041" s="29"/>
      <c r="AS1041" s="71"/>
    </row>
    <row r="1042" spans="1:45" ht="15">
      <c r="B1042" s="37" t="s">
        <v>604</v>
      </c>
      <c r="AS1042" s="30" t="s">
        <v>67</v>
      </c>
    </row>
    <row r="1043" spans="1:45" ht="15">
      <c r="A1043" s="27" t="s">
        <v>32</v>
      </c>
      <c r="B1043" s="17" t="s">
        <v>117</v>
      </c>
      <c r="C1043" s="14" t="s">
        <v>118</v>
      </c>
      <c r="D1043" s="15" t="s">
        <v>201</v>
      </c>
      <c r="E1043" s="16" t="s">
        <v>201</v>
      </c>
      <c r="F1043" s="16" t="s">
        <v>201</v>
      </c>
      <c r="G1043" s="16" t="s">
        <v>201</v>
      </c>
      <c r="H1043" s="16" t="s">
        <v>201</v>
      </c>
      <c r="I1043" s="16" t="s">
        <v>201</v>
      </c>
      <c r="J1043" s="16" t="s">
        <v>201</v>
      </c>
      <c r="K1043" s="16" t="s">
        <v>201</v>
      </c>
      <c r="L1043" s="16" t="s">
        <v>201</v>
      </c>
      <c r="M1043" s="16" t="s">
        <v>201</v>
      </c>
      <c r="N1043" s="16" t="s">
        <v>201</v>
      </c>
      <c r="O1043" s="16" t="s">
        <v>201</v>
      </c>
      <c r="P1043" s="16" t="s">
        <v>201</v>
      </c>
      <c r="Q1043" s="16" t="s">
        <v>201</v>
      </c>
      <c r="R1043" s="16" t="s">
        <v>201</v>
      </c>
      <c r="S1043" s="16" t="s">
        <v>201</v>
      </c>
      <c r="T1043" s="16" t="s">
        <v>201</v>
      </c>
      <c r="U1043" s="16" t="s">
        <v>201</v>
      </c>
      <c r="V1043" s="16" t="s">
        <v>201</v>
      </c>
      <c r="W1043" s="16" t="s">
        <v>201</v>
      </c>
      <c r="X1043" s="16" t="s">
        <v>201</v>
      </c>
      <c r="Y1043" s="114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0">
        <v>1</v>
      </c>
    </row>
    <row r="1044" spans="1:45">
      <c r="A1044" s="33"/>
      <c r="B1044" s="18" t="s">
        <v>202</v>
      </c>
      <c r="C1044" s="7" t="s">
        <v>202</v>
      </c>
      <c r="D1044" s="112" t="s">
        <v>231</v>
      </c>
      <c r="E1044" s="113" t="s">
        <v>216</v>
      </c>
      <c r="F1044" s="113" t="s">
        <v>203</v>
      </c>
      <c r="G1044" s="113" t="s">
        <v>217</v>
      </c>
      <c r="H1044" s="113" t="s">
        <v>232</v>
      </c>
      <c r="I1044" s="113" t="s">
        <v>284</v>
      </c>
      <c r="J1044" s="113" t="s">
        <v>227</v>
      </c>
      <c r="K1044" s="113" t="s">
        <v>218</v>
      </c>
      <c r="L1044" s="113" t="s">
        <v>285</v>
      </c>
      <c r="M1044" s="113" t="s">
        <v>204</v>
      </c>
      <c r="N1044" s="113" t="s">
        <v>220</v>
      </c>
      <c r="O1044" s="113" t="s">
        <v>205</v>
      </c>
      <c r="P1044" s="113" t="s">
        <v>206</v>
      </c>
      <c r="Q1044" s="113" t="s">
        <v>222</v>
      </c>
      <c r="R1044" s="113" t="s">
        <v>207</v>
      </c>
      <c r="S1044" s="113" t="s">
        <v>208</v>
      </c>
      <c r="T1044" s="113" t="s">
        <v>223</v>
      </c>
      <c r="U1044" s="113" t="s">
        <v>224</v>
      </c>
      <c r="V1044" s="113" t="s">
        <v>209</v>
      </c>
      <c r="W1044" s="113" t="s">
        <v>237</v>
      </c>
      <c r="X1044" s="113" t="s">
        <v>225</v>
      </c>
      <c r="Y1044" s="114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0" t="s">
        <v>3</v>
      </c>
    </row>
    <row r="1045" spans="1:45">
      <c r="A1045" s="33"/>
      <c r="B1045" s="18"/>
      <c r="C1045" s="7"/>
      <c r="D1045" s="8" t="s">
        <v>312</v>
      </c>
      <c r="E1045" s="9" t="s">
        <v>312</v>
      </c>
      <c r="F1045" s="9" t="s">
        <v>313</v>
      </c>
      <c r="G1045" s="9" t="s">
        <v>313</v>
      </c>
      <c r="H1045" s="9" t="s">
        <v>313</v>
      </c>
      <c r="I1045" s="9" t="s">
        <v>313</v>
      </c>
      <c r="J1045" s="9" t="s">
        <v>312</v>
      </c>
      <c r="K1045" s="9" t="s">
        <v>312</v>
      </c>
      <c r="L1045" s="9" t="s">
        <v>312</v>
      </c>
      <c r="M1045" s="9" t="s">
        <v>312</v>
      </c>
      <c r="N1045" s="9" t="s">
        <v>313</v>
      </c>
      <c r="O1045" s="9" t="s">
        <v>312</v>
      </c>
      <c r="P1045" s="9" t="s">
        <v>119</v>
      </c>
      <c r="Q1045" s="9" t="s">
        <v>313</v>
      </c>
      <c r="R1045" s="9" t="s">
        <v>313</v>
      </c>
      <c r="S1045" s="9" t="s">
        <v>313</v>
      </c>
      <c r="T1045" s="9" t="s">
        <v>312</v>
      </c>
      <c r="U1045" s="9" t="s">
        <v>119</v>
      </c>
      <c r="V1045" s="9" t="s">
        <v>313</v>
      </c>
      <c r="W1045" s="9" t="s">
        <v>313</v>
      </c>
      <c r="X1045" s="9" t="s">
        <v>312</v>
      </c>
      <c r="Y1045" s="114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0">
        <v>2</v>
      </c>
    </row>
    <row r="1046" spans="1:45">
      <c r="A1046" s="33"/>
      <c r="B1046" s="18"/>
      <c r="C1046" s="7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114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3</v>
      </c>
    </row>
    <row r="1047" spans="1:45">
      <c r="A1047" s="33"/>
      <c r="B1047" s="17">
        <v>1</v>
      </c>
      <c r="C1047" s="13">
        <v>1</v>
      </c>
      <c r="D1047" s="20">
        <v>5.8</v>
      </c>
      <c r="E1047" s="20">
        <v>5.0599999999999996</v>
      </c>
      <c r="F1047" s="21">
        <v>5.6</v>
      </c>
      <c r="G1047" s="20">
        <v>5.0819537142658362</v>
      </c>
      <c r="H1047" s="21">
        <v>6.3</v>
      </c>
      <c r="I1047" s="20">
        <v>5.5</v>
      </c>
      <c r="J1047" s="21">
        <v>5.6</v>
      </c>
      <c r="K1047" s="20">
        <v>6</v>
      </c>
      <c r="L1047" s="20">
        <v>6.2034700000000003</v>
      </c>
      <c r="M1047" s="20">
        <v>5.82</v>
      </c>
      <c r="N1047" s="20">
        <v>6.2</v>
      </c>
      <c r="O1047" s="20">
        <v>5.49</v>
      </c>
      <c r="P1047" s="20">
        <v>5.86</v>
      </c>
      <c r="Q1047" s="20">
        <v>5.7</v>
      </c>
      <c r="R1047" s="20">
        <v>6.1</v>
      </c>
      <c r="S1047" s="20">
        <v>5.9</v>
      </c>
      <c r="T1047" s="20">
        <v>6.1</v>
      </c>
      <c r="U1047" s="20">
        <v>6.2479851740449233</v>
      </c>
      <c r="V1047" s="20">
        <v>6.1</v>
      </c>
      <c r="W1047" s="104" t="s">
        <v>97</v>
      </c>
      <c r="X1047" s="104">
        <v>7.68</v>
      </c>
      <c r="Y1047" s="114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>
        <v>1</v>
      </c>
    </row>
    <row r="1048" spans="1:45">
      <c r="A1048" s="33"/>
      <c r="B1048" s="18">
        <v>1</v>
      </c>
      <c r="C1048" s="7">
        <v>2</v>
      </c>
      <c r="D1048" s="9">
        <v>6</v>
      </c>
      <c r="E1048" s="9">
        <v>5.62</v>
      </c>
      <c r="F1048" s="22">
        <v>5.7</v>
      </c>
      <c r="G1048" s="108">
        <v>5.2625531339357572</v>
      </c>
      <c r="H1048" s="22">
        <v>7</v>
      </c>
      <c r="I1048" s="9">
        <v>5.2</v>
      </c>
      <c r="J1048" s="22">
        <v>5.5</v>
      </c>
      <c r="K1048" s="9">
        <v>6</v>
      </c>
      <c r="L1048" s="108">
        <v>5.3327</v>
      </c>
      <c r="M1048" s="9">
        <v>6.28</v>
      </c>
      <c r="N1048" s="9">
        <v>6.2</v>
      </c>
      <c r="O1048" s="9">
        <v>5.25</v>
      </c>
      <c r="P1048" s="9">
        <v>5.71</v>
      </c>
      <c r="Q1048" s="9">
        <v>5.3</v>
      </c>
      <c r="R1048" s="9">
        <v>6.6</v>
      </c>
      <c r="S1048" s="9">
        <v>5.7</v>
      </c>
      <c r="T1048" s="9">
        <v>6.2</v>
      </c>
      <c r="U1048" s="9">
        <v>6.1183084607986586</v>
      </c>
      <c r="V1048" s="9">
        <v>6</v>
      </c>
      <c r="W1048" s="106" t="s">
        <v>97</v>
      </c>
      <c r="X1048" s="106">
        <v>8</v>
      </c>
      <c r="Y1048" s="114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 t="e">
        <v>#N/A</v>
      </c>
    </row>
    <row r="1049" spans="1:45">
      <c r="A1049" s="33"/>
      <c r="B1049" s="18">
        <v>1</v>
      </c>
      <c r="C1049" s="7">
        <v>3</v>
      </c>
      <c r="D1049" s="9">
        <v>6</v>
      </c>
      <c r="E1049" s="9">
        <v>5.88</v>
      </c>
      <c r="F1049" s="22">
        <v>5.7</v>
      </c>
      <c r="G1049" s="9">
        <v>5.0678994925561183</v>
      </c>
      <c r="H1049" s="22">
        <v>6.7</v>
      </c>
      <c r="I1049" s="9">
        <v>5.8</v>
      </c>
      <c r="J1049" s="22">
        <v>5.4</v>
      </c>
      <c r="K1049" s="22">
        <v>5.8</v>
      </c>
      <c r="L1049" s="10">
        <v>6.1426299999999996</v>
      </c>
      <c r="M1049" s="10">
        <v>6.22</v>
      </c>
      <c r="N1049" s="10">
        <v>6.3</v>
      </c>
      <c r="O1049" s="10">
        <v>5.21</v>
      </c>
      <c r="P1049" s="10">
        <v>5.93</v>
      </c>
      <c r="Q1049" s="10">
        <v>5.6</v>
      </c>
      <c r="R1049" s="10">
        <v>6.2</v>
      </c>
      <c r="S1049" s="10">
        <v>6</v>
      </c>
      <c r="T1049" s="10">
        <v>6.2</v>
      </c>
      <c r="U1049" s="10">
        <v>6.0928997068738013</v>
      </c>
      <c r="V1049" s="10">
        <v>6.2</v>
      </c>
      <c r="W1049" s="107">
        <v>11.22960352837543</v>
      </c>
      <c r="X1049" s="107">
        <v>7.59</v>
      </c>
      <c r="Y1049" s="114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16</v>
      </c>
    </row>
    <row r="1050" spans="1:45">
      <c r="A1050" s="33"/>
      <c r="B1050" s="18">
        <v>1</v>
      </c>
      <c r="C1050" s="7">
        <v>4</v>
      </c>
      <c r="D1050" s="9">
        <v>6</v>
      </c>
      <c r="E1050" s="9">
        <v>5.76</v>
      </c>
      <c r="F1050" s="22">
        <v>5.64</v>
      </c>
      <c r="G1050" s="9">
        <v>5.0833335677882046</v>
      </c>
      <c r="H1050" s="22">
        <v>6.5</v>
      </c>
      <c r="I1050" s="9">
        <v>5.9</v>
      </c>
      <c r="J1050" s="22">
        <v>5.3</v>
      </c>
      <c r="K1050" s="22">
        <v>6.1</v>
      </c>
      <c r="L1050" s="10">
        <v>6.1704999999999997</v>
      </c>
      <c r="M1050" s="10">
        <v>4.99</v>
      </c>
      <c r="N1050" s="10">
        <v>6.2</v>
      </c>
      <c r="O1050" s="10">
        <v>5.15</v>
      </c>
      <c r="P1050" s="10">
        <v>5.95</v>
      </c>
      <c r="Q1050" s="10">
        <v>5.9</v>
      </c>
      <c r="R1050" s="10">
        <v>6.1</v>
      </c>
      <c r="S1050" s="10">
        <v>5.9</v>
      </c>
      <c r="T1050" s="109">
        <v>6.55</v>
      </c>
      <c r="U1050" s="10">
        <v>6.153064447239128</v>
      </c>
      <c r="V1050" s="10">
        <v>6.2</v>
      </c>
      <c r="W1050" s="107" t="s">
        <v>97</v>
      </c>
      <c r="X1050" s="107">
        <v>7.8899999999999988</v>
      </c>
      <c r="Y1050" s="114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5.8341313998979514</v>
      </c>
    </row>
    <row r="1051" spans="1:45">
      <c r="A1051" s="33"/>
      <c r="B1051" s="18">
        <v>1</v>
      </c>
      <c r="C1051" s="7">
        <v>5</v>
      </c>
      <c r="D1051" s="9">
        <v>5.9</v>
      </c>
      <c r="E1051" s="9">
        <v>5.04</v>
      </c>
      <c r="F1051" s="9">
        <v>5.69</v>
      </c>
      <c r="G1051" s="9">
        <v>5.0664026314321502</v>
      </c>
      <c r="H1051" s="9">
        <v>5.8</v>
      </c>
      <c r="I1051" s="9">
        <v>5.6</v>
      </c>
      <c r="J1051" s="9">
        <v>5.4</v>
      </c>
      <c r="K1051" s="9">
        <v>5.6</v>
      </c>
      <c r="L1051" s="9">
        <v>6.1361299999999996</v>
      </c>
      <c r="M1051" s="9">
        <v>5.7</v>
      </c>
      <c r="N1051" s="9">
        <v>6.1</v>
      </c>
      <c r="O1051" s="9">
        <v>5.36</v>
      </c>
      <c r="P1051" s="9">
        <v>5.85</v>
      </c>
      <c r="Q1051" s="9">
        <v>5.3</v>
      </c>
      <c r="R1051" s="9">
        <v>6.5</v>
      </c>
      <c r="S1051" s="9">
        <v>6.2</v>
      </c>
      <c r="T1051" s="9">
        <v>6.35</v>
      </c>
      <c r="U1051" s="9">
        <v>6.1230254705640244</v>
      </c>
      <c r="V1051" s="9">
        <v>6.2</v>
      </c>
      <c r="W1051" s="106" t="s">
        <v>97</v>
      </c>
      <c r="X1051" s="106">
        <v>7.5</v>
      </c>
      <c r="Y1051" s="114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>
        <v>96</v>
      </c>
    </row>
    <row r="1052" spans="1:45">
      <c r="A1052" s="33"/>
      <c r="B1052" s="18">
        <v>1</v>
      </c>
      <c r="C1052" s="7">
        <v>6</v>
      </c>
      <c r="D1052" s="9">
        <v>6</v>
      </c>
      <c r="E1052" s="9">
        <v>5.18</v>
      </c>
      <c r="F1052" s="9">
        <v>5.69</v>
      </c>
      <c r="G1052" s="9">
        <v>5.0395456250103221</v>
      </c>
      <c r="H1052" s="9">
        <v>6.5</v>
      </c>
      <c r="I1052" s="9">
        <v>5.0999999999999996</v>
      </c>
      <c r="J1052" s="9">
        <v>5.4</v>
      </c>
      <c r="K1052" s="9">
        <v>5.8</v>
      </c>
      <c r="L1052" s="9">
        <v>5.6229300000000002</v>
      </c>
      <c r="M1052" s="9">
        <v>5.83</v>
      </c>
      <c r="N1052" s="9">
        <v>6.1</v>
      </c>
      <c r="O1052" s="9">
        <v>5.19</v>
      </c>
      <c r="P1052" s="9">
        <v>5.96</v>
      </c>
      <c r="Q1052" s="9">
        <v>5.9</v>
      </c>
      <c r="R1052" s="9">
        <v>6</v>
      </c>
      <c r="S1052" s="9">
        <v>5.5</v>
      </c>
      <c r="T1052" s="9">
        <v>6.16</v>
      </c>
      <c r="U1052" s="9">
        <v>5.9959422915826854</v>
      </c>
      <c r="V1052" s="9">
        <v>6.4</v>
      </c>
      <c r="W1052" s="106" t="s">
        <v>97</v>
      </c>
      <c r="X1052" s="106">
        <v>7.7000000000000011</v>
      </c>
      <c r="Y1052" s="114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1"/>
    </row>
    <row r="1053" spans="1:45">
      <c r="A1053" s="33"/>
      <c r="B1053" s="19" t="s">
        <v>211</v>
      </c>
      <c r="C1053" s="11"/>
      <c r="D1053" s="23">
        <v>5.95</v>
      </c>
      <c r="E1053" s="23">
        <v>5.4233333333333329</v>
      </c>
      <c r="F1053" s="23">
        <v>5.6700000000000008</v>
      </c>
      <c r="G1053" s="23">
        <v>5.1002813608313984</v>
      </c>
      <c r="H1053" s="23">
        <v>6.4666666666666659</v>
      </c>
      <c r="I1053" s="23">
        <v>5.5166666666666666</v>
      </c>
      <c r="J1053" s="23">
        <v>5.4333333333333336</v>
      </c>
      <c r="K1053" s="23">
        <v>5.8833333333333329</v>
      </c>
      <c r="L1053" s="23">
        <v>5.9347266666666671</v>
      </c>
      <c r="M1053" s="23">
        <v>5.8066666666666675</v>
      </c>
      <c r="N1053" s="23">
        <v>6.1833333333333336</v>
      </c>
      <c r="O1053" s="23">
        <v>5.2750000000000004</v>
      </c>
      <c r="P1053" s="23">
        <v>5.876666666666666</v>
      </c>
      <c r="Q1053" s="23">
        <v>5.6166666666666671</v>
      </c>
      <c r="R1053" s="23">
        <v>6.25</v>
      </c>
      <c r="S1053" s="23">
        <v>5.8666666666666671</v>
      </c>
      <c r="T1053" s="23">
        <v>6.2600000000000007</v>
      </c>
      <c r="U1053" s="23">
        <v>6.1218709251838703</v>
      </c>
      <c r="V1053" s="23">
        <v>6.1833333333333336</v>
      </c>
      <c r="W1053" s="23">
        <v>11.22960352837543</v>
      </c>
      <c r="X1053" s="23">
        <v>7.7266666666666666</v>
      </c>
      <c r="Y1053" s="114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1"/>
    </row>
    <row r="1054" spans="1:45">
      <c r="A1054" s="33"/>
      <c r="B1054" s="2" t="s">
        <v>212</v>
      </c>
      <c r="C1054" s="31"/>
      <c r="D1054" s="10">
        <v>6</v>
      </c>
      <c r="E1054" s="10">
        <v>5.4</v>
      </c>
      <c r="F1054" s="10">
        <v>5.69</v>
      </c>
      <c r="G1054" s="10">
        <v>5.0749266034109777</v>
      </c>
      <c r="H1054" s="10">
        <v>6.5</v>
      </c>
      <c r="I1054" s="10">
        <v>5.55</v>
      </c>
      <c r="J1054" s="10">
        <v>5.4</v>
      </c>
      <c r="K1054" s="10">
        <v>5.9</v>
      </c>
      <c r="L1054" s="10">
        <v>6.1393799999999992</v>
      </c>
      <c r="M1054" s="10">
        <v>5.8250000000000002</v>
      </c>
      <c r="N1054" s="10">
        <v>6.2</v>
      </c>
      <c r="O1054" s="10">
        <v>5.23</v>
      </c>
      <c r="P1054" s="10">
        <v>5.8949999999999996</v>
      </c>
      <c r="Q1054" s="10">
        <v>5.65</v>
      </c>
      <c r="R1054" s="10">
        <v>6.15</v>
      </c>
      <c r="S1054" s="10">
        <v>5.9</v>
      </c>
      <c r="T1054" s="10">
        <v>6.2</v>
      </c>
      <c r="U1054" s="10">
        <v>6.1206669656813411</v>
      </c>
      <c r="V1054" s="10">
        <v>6.2</v>
      </c>
      <c r="W1054" s="10">
        <v>11.22960352837543</v>
      </c>
      <c r="X1054" s="10">
        <v>7.69</v>
      </c>
      <c r="Y1054" s="114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1"/>
    </row>
    <row r="1055" spans="1:45">
      <c r="A1055" s="33"/>
      <c r="B1055" s="2" t="s">
        <v>213</v>
      </c>
      <c r="C1055" s="31"/>
      <c r="D1055" s="24">
        <v>8.3666002653407581E-2</v>
      </c>
      <c r="E1055" s="24">
        <v>0.37382705448732129</v>
      </c>
      <c r="F1055" s="24">
        <v>4.0987803063838694E-2</v>
      </c>
      <c r="G1055" s="24">
        <v>8.1043743704905746E-2</v>
      </c>
      <c r="H1055" s="24">
        <v>0.40331955899344474</v>
      </c>
      <c r="I1055" s="24">
        <v>0.31885210782848328</v>
      </c>
      <c r="J1055" s="24">
        <v>0.10327955589886431</v>
      </c>
      <c r="K1055" s="24">
        <v>0.18348478592697184</v>
      </c>
      <c r="L1055" s="24">
        <v>0.36640207732307761</v>
      </c>
      <c r="M1055" s="24">
        <v>0.46345082443196345</v>
      </c>
      <c r="N1055" s="24">
        <v>7.5277265270908222E-2</v>
      </c>
      <c r="O1055" s="24">
        <v>0.12739701723352867</v>
      </c>
      <c r="P1055" s="24">
        <v>9.3737221351321648E-2</v>
      </c>
      <c r="Q1055" s="24">
        <v>0.27141603981096402</v>
      </c>
      <c r="R1055" s="24">
        <v>0.24289915602982234</v>
      </c>
      <c r="S1055" s="24">
        <v>0.24221202832779937</v>
      </c>
      <c r="T1055" s="24">
        <v>0.16431676725154978</v>
      </c>
      <c r="U1055" s="24">
        <v>8.1962449893303368E-2</v>
      </c>
      <c r="V1055" s="24">
        <v>0.13291601358251273</v>
      </c>
      <c r="W1055" s="24" t="s">
        <v>611</v>
      </c>
      <c r="X1055" s="24">
        <v>0.18672618098881202</v>
      </c>
      <c r="Y1055" s="181"/>
      <c r="Z1055" s="182"/>
      <c r="AA1055" s="182"/>
      <c r="AB1055" s="182"/>
      <c r="AC1055" s="182"/>
      <c r="AD1055" s="182"/>
      <c r="AE1055" s="182"/>
      <c r="AF1055" s="182"/>
      <c r="AG1055" s="182"/>
      <c r="AH1055" s="182"/>
      <c r="AI1055" s="182"/>
      <c r="AJ1055" s="182"/>
      <c r="AK1055" s="182"/>
      <c r="AL1055" s="182"/>
      <c r="AM1055" s="182"/>
      <c r="AN1055" s="182"/>
      <c r="AO1055" s="182"/>
      <c r="AP1055" s="182"/>
      <c r="AQ1055" s="182"/>
      <c r="AR1055" s="182"/>
      <c r="AS1055" s="72"/>
    </row>
    <row r="1056" spans="1:45">
      <c r="A1056" s="33"/>
      <c r="B1056" s="2" t="s">
        <v>86</v>
      </c>
      <c r="C1056" s="31"/>
      <c r="D1056" s="12">
        <v>1.4061513050992871E-2</v>
      </c>
      <c r="E1056" s="12">
        <v>6.8929389272400984E-2</v>
      </c>
      <c r="F1056" s="12">
        <v>7.2288894292484463E-3</v>
      </c>
      <c r="G1056" s="12">
        <v>1.5890053503184533E-2</v>
      </c>
      <c r="H1056" s="12">
        <v>6.2369003968058473E-2</v>
      </c>
      <c r="I1056" s="12">
        <v>5.7797965165283981E-2</v>
      </c>
      <c r="J1056" s="12">
        <v>1.9008507220649871E-2</v>
      </c>
      <c r="K1056" s="12">
        <v>3.1187215738295498E-2</v>
      </c>
      <c r="L1056" s="12">
        <v>6.1738660919471312E-2</v>
      </c>
      <c r="M1056" s="12">
        <v>7.981357481606717E-2</v>
      </c>
      <c r="N1056" s="12">
        <v>1.2174220798529631E-2</v>
      </c>
      <c r="O1056" s="12">
        <v>2.4151093314413015E-2</v>
      </c>
      <c r="P1056" s="12">
        <v>1.5950746684853374E-2</v>
      </c>
      <c r="Q1056" s="12">
        <v>4.8323330530141956E-2</v>
      </c>
      <c r="R1056" s="12">
        <v>3.8863864964771573E-2</v>
      </c>
      <c r="S1056" s="12">
        <v>4.1286141192238522E-2</v>
      </c>
      <c r="T1056" s="12">
        <v>2.624868486446482E-2</v>
      </c>
      <c r="U1056" s="12">
        <v>1.3388464228497536E-2</v>
      </c>
      <c r="V1056" s="12">
        <v>2.149585125323656E-2</v>
      </c>
      <c r="W1056" s="12" t="s">
        <v>611</v>
      </c>
      <c r="X1056" s="12">
        <v>2.416646000718016E-2</v>
      </c>
      <c r="Y1056" s="114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1"/>
    </row>
    <row r="1057" spans="1:45">
      <c r="A1057" s="33"/>
      <c r="B1057" s="2" t="s">
        <v>214</v>
      </c>
      <c r="C1057" s="31"/>
      <c r="D1057" s="12">
        <v>1.9860471449798967E-2</v>
      </c>
      <c r="E1057" s="12">
        <v>-7.0412892409623118E-2</v>
      </c>
      <c r="F1057" s="12">
        <v>-2.8132962500779679E-2</v>
      </c>
      <c r="G1057" s="12">
        <v>-0.12578565492703664</v>
      </c>
      <c r="H1057" s="12">
        <v>0.10841978409670006</v>
      </c>
      <c r="I1057" s="12">
        <v>-5.4415081092763495E-2</v>
      </c>
      <c r="J1057" s="12">
        <v>-6.8698841197102345E-2</v>
      </c>
      <c r="K1057" s="12">
        <v>8.4334633663276648E-3</v>
      </c>
      <c r="L1057" s="12">
        <v>1.7242543897875828E-2</v>
      </c>
      <c r="M1057" s="12">
        <v>-4.7075959296638548E-3</v>
      </c>
      <c r="N1057" s="12">
        <v>5.9854999741947967E-2</v>
      </c>
      <c r="O1057" s="12">
        <v>-9.583798539534627E-2</v>
      </c>
      <c r="P1057" s="12">
        <v>7.2907625579805568E-3</v>
      </c>
      <c r="Q1057" s="12">
        <v>-3.7274568967556654E-2</v>
      </c>
      <c r="R1057" s="12">
        <v>7.1282007825419047E-2</v>
      </c>
      <c r="S1057" s="12">
        <v>5.5767113454601169E-3</v>
      </c>
      <c r="T1057" s="12">
        <v>7.2996059037939709E-2</v>
      </c>
      <c r="U1057" s="12">
        <v>4.9320028220645185E-2</v>
      </c>
      <c r="V1057" s="12">
        <v>5.9854999741947967E-2</v>
      </c>
      <c r="W1057" s="12">
        <v>0.92481155439383045</v>
      </c>
      <c r="X1057" s="12">
        <v>0.32439023687430457</v>
      </c>
      <c r="Y1057" s="114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1"/>
    </row>
    <row r="1058" spans="1:45">
      <c r="A1058" s="33"/>
      <c r="B1058" s="55" t="s">
        <v>215</v>
      </c>
      <c r="C1058" s="56"/>
      <c r="D1058" s="54">
        <v>0.15</v>
      </c>
      <c r="E1058" s="54">
        <v>1.03</v>
      </c>
      <c r="F1058" s="54">
        <v>0.48</v>
      </c>
      <c r="G1058" s="54">
        <v>1.76</v>
      </c>
      <c r="H1058" s="54">
        <v>1.31</v>
      </c>
      <c r="I1058" s="54">
        <v>0.82</v>
      </c>
      <c r="J1058" s="54">
        <v>1.01</v>
      </c>
      <c r="K1058" s="54">
        <v>0</v>
      </c>
      <c r="L1058" s="54">
        <v>0.12</v>
      </c>
      <c r="M1058" s="54">
        <v>0.17</v>
      </c>
      <c r="N1058" s="54">
        <v>0.67</v>
      </c>
      <c r="O1058" s="54">
        <v>1.37</v>
      </c>
      <c r="P1058" s="54">
        <v>0.01</v>
      </c>
      <c r="Q1058" s="54">
        <v>0.6</v>
      </c>
      <c r="R1058" s="54">
        <v>0.82</v>
      </c>
      <c r="S1058" s="54">
        <v>0.04</v>
      </c>
      <c r="T1058" s="54">
        <v>0.85</v>
      </c>
      <c r="U1058" s="54">
        <v>0.54</v>
      </c>
      <c r="V1058" s="54">
        <v>0.67</v>
      </c>
      <c r="W1058" s="54">
        <v>0.35</v>
      </c>
      <c r="X1058" s="54">
        <v>4.1399999999999997</v>
      </c>
      <c r="Y1058" s="114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1"/>
    </row>
    <row r="1059" spans="1:45">
      <c r="B1059" s="34"/>
      <c r="C1059" s="19"/>
      <c r="D1059" s="29"/>
      <c r="E1059" s="29"/>
      <c r="F1059" s="29"/>
      <c r="G1059" s="29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  <c r="U1059" s="29"/>
      <c r="V1059" s="29"/>
      <c r="W1059" s="29"/>
      <c r="X1059" s="29"/>
      <c r="AS1059" s="71"/>
    </row>
    <row r="1060" spans="1:45" ht="15">
      <c r="B1060" s="37" t="s">
        <v>605</v>
      </c>
      <c r="AS1060" s="30" t="s">
        <v>67</v>
      </c>
    </row>
    <row r="1061" spans="1:45" ht="15">
      <c r="A1061" s="27" t="s">
        <v>66</v>
      </c>
      <c r="B1061" s="17" t="s">
        <v>117</v>
      </c>
      <c r="C1061" s="14" t="s">
        <v>118</v>
      </c>
      <c r="D1061" s="15" t="s">
        <v>201</v>
      </c>
      <c r="E1061" s="16" t="s">
        <v>201</v>
      </c>
      <c r="F1061" s="16" t="s">
        <v>201</v>
      </c>
      <c r="G1061" s="16" t="s">
        <v>201</v>
      </c>
      <c r="H1061" s="16" t="s">
        <v>201</v>
      </c>
      <c r="I1061" s="16" t="s">
        <v>201</v>
      </c>
      <c r="J1061" s="16" t="s">
        <v>201</v>
      </c>
      <c r="K1061" s="16" t="s">
        <v>201</v>
      </c>
      <c r="L1061" s="16" t="s">
        <v>201</v>
      </c>
      <c r="M1061" s="16" t="s">
        <v>201</v>
      </c>
      <c r="N1061" s="16" t="s">
        <v>201</v>
      </c>
      <c r="O1061" s="16" t="s">
        <v>201</v>
      </c>
      <c r="P1061" s="16" t="s">
        <v>201</v>
      </c>
      <c r="Q1061" s="16" t="s">
        <v>201</v>
      </c>
      <c r="R1061" s="16" t="s">
        <v>201</v>
      </c>
      <c r="S1061" s="16" t="s">
        <v>201</v>
      </c>
      <c r="T1061" s="16" t="s">
        <v>201</v>
      </c>
      <c r="U1061" s="16" t="s">
        <v>201</v>
      </c>
      <c r="V1061" s="16" t="s">
        <v>201</v>
      </c>
      <c r="W1061" s="16" t="s">
        <v>201</v>
      </c>
      <c r="X1061" s="16" t="s">
        <v>201</v>
      </c>
      <c r="Y1061" s="16" t="s">
        <v>201</v>
      </c>
      <c r="Z1061" s="16" t="s">
        <v>201</v>
      </c>
      <c r="AA1061" s="114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0">
        <v>1</v>
      </c>
    </row>
    <row r="1062" spans="1:45">
      <c r="A1062" s="33"/>
      <c r="B1062" s="18" t="s">
        <v>202</v>
      </c>
      <c r="C1062" s="7" t="s">
        <v>202</v>
      </c>
      <c r="D1062" s="112" t="s">
        <v>231</v>
      </c>
      <c r="E1062" s="113" t="s">
        <v>216</v>
      </c>
      <c r="F1062" s="113" t="s">
        <v>203</v>
      </c>
      <c r="G1062" s="113" t="s">
        <v>217</v>
      </c>
      <c r="H1062" s="113" t="s">
        <v>232</v>
      </c>
      <c r="I1062" s="113" t="s">
        <v>284</v>
      </c>
      <c r="J1062" s="113" t="s">
        <v>227</v>
      </c>
      <c r="K1062" s="113" t="s">
        <v>218</v>
      </c>
      <c r="L1062" s="113" t="s">
        <v>219</v>
      </c>
      <c r="M1062" s="113" t="s">
        <v>285</v>
      </c>
      <c r="N1062" s="113" t="s">
        <v>204</v>
      </c>
      <c r="O1062" s="113" t="s">
        <v>220</v>
      </c>
      <c r="P1062" s="113" t="s">
        <v>205</v>
      </c>
      <c r="Q1062" s="113" t="s">
        <v>206</v>
      </c>
      <c r="R1062" s="113" t="s">
        <v>286</v>
      </c>
      <c r="S1062" s="113" t="s">
        <v>222</v>
      </c>
      <c r="T1062" s="113" t="s">
        <v>207</v>
      </c>
      <c r="U1062" s="113" t="s">
        <v>208</v>
      </c>
      <c r="V1062" s="113" t="s">
        <v>223</v>
      </c>
      <c r="W1062" s="113" t="s">
        <v>224</v>
      </c>
      <c r="X1062" s="113" t="s">
        <v>209</v>
      </c>
      <c r="Y1062" s="113" t="s">
        <v>237</v>
      </c>
      <c r="Z1062" s="113" t="s">
        <v>225</v>
      </c>
      <c r="AA1062" s="114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0" t="s">
        <v>3</v>
      </c>
    </row>
    <row r="1063" spans="1:45">
      <c r="A1063" s="33"/>
      <c r="B1063" s="18"/>
      <c r="C1063" s="7"/>
      <c r="D1063" s="8" t="s">
        <v>119</v>
      </c>
      <c r="E1063" s="9" t="s">
        <v>312</v>
      </c>
      <c r="F1063" s="9" t="s">
        <v>313</v>
      </c>
      <c r="G1063" s="9" t="s">
        <v>313</v>
      </c>
      <c r="H1063" s="9" t="s">
        <v>313</v>
      </c>
      <c r="I1063" s="9" t="s">
        <v>313</v>
      </c>
      <c r="J1063" s="9" t="s">
        <v>119</v>
      </c>
      <c r="K1063" s="9" t="s">
        <v>312</v>
      </c>
      <c r="L1063" s="9" t="s">
        <v>313</v>
      </c>
      <c r="M1063" s="9" t="s">
        <v>312</v>
      </c>
      <c r="N1063" s="9" t="s">
        <v>119</v>
      </c>
      <c r="O1063" s="9" t="s">
        <v>313</v>
      </c>
      <c r="P1063" s="9" t="s">
        <v>312</v>
      </c>
      <c r="Q1063" s="9" t="s">
        <v>119</v>
      </c>
      <c r="R1063" s="9" t="s">
        <v>119</v>
      </c>
      <c r="S1063" s="9" t="s">
        <v>313</v>
      </c>
      <c r="T1063" s="9" t="s">
        <v>313</v>
      </c>
      <c r="U1063" s="9" t="s">
        <v>313</v>
      </c>
      <c r="V1063" s="9" t="s">
        <v>119</v>
      </c>
      <c r="W1063" s="9" t="s">
        <v>119</v>
      </c>
      <c r="X1063" s="9" t="s">
        <v>313</v>
      </c>
      <c r="Y1063" s="9" t="s">
        <v>313</v>
      </c>
      <c r="Z1063" s="9" t="s">
        <v>312</v>
      </c>
      <c r="AA1063" s="114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0">
        <v>2</v>
      </c>
    </row>
    <row r="1064" spans="1:45">
      <c r="A1064" s="33"/>
      <c r="B1064" s="18"/>
      <c r="C1064" s="7"/>
      <c r="D1064" s="28"/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28"/>
      <c r="Y1064" s="28"/>
      <c r="Z1064" s="28"/>
      <c r="AA1064" s="114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2</v>
      </c>
    </row>
    <row r="1065" spans="1:45">
      <c r="A1065" s="33"/>
      <c r="B1065" s="17">
        <v>1</v>
      </c>
      <c r="C1065" s="13">
        <v>1</v>
      </c>
      <c r="D1065" s="104" t="s">
        <v>111</v>
      </c>
      <c r="E1065" s="104">
        <v>3</v>
      </c>
      <c r="F1065" s="105" t="s">
        <v>110</v>
      </c>
      <c r="G1065" s="104">
        <v>5.9792950476149702</v>
      </c>
      <c r="H1065" s="21">
        <v>1</v>
      </c>
      <c r="I1065" s="20">
        <v>1</v>
      </c>
      <c r="J1065" s="105" t="s">
        <v>111</v>
      </c>
      <c r="K1065" s="20">
        <v>1</v>
      </c>
      <c r="L1065" s="104">
        <v>69.56</v>
      </c>
      <c r="M1065" s="20">
        <v>1.33389</v>
      </c>
      <c r="N1065" s="104" t="s">
        <v>109</v>
      </c>
      <c r="O1065" s="104" t="s">
        <v>97</v>
      </c>
      <c r="P1065" s="20">
        <v>1.3</v>
      </c>
      <c r="Q1065" s="104" t="s">
        <v>110</v>
      </c>
      <c r="R1065" s="104" t="s">
        <v>110</v>
      </c>
      <c r="S1065" s="20">
        <v>1</v>
      </c>
      <c r="T1065" s="20">
        <v>1</v>
      </c>
      <c r="U1065" s="20">
        <v>1</v>
      </c>
      <c r="V1065" s="104">
        <v>2</v>
      </c>
      <c r="W1065" s="104" t="s">
        <v>109</v>
      </c>
      <c r="X1065" s="104" t="s">
        <v>109</v>
      </c>
      <c r="Y1065" s="20">
        <v>1.0446615893032691</v>
      </c>
      <c r="Z1065" s="20">
        <v>1.7</v>
      </c>
      <c r="AA1065" s="114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>
        <v>1</v>
      </c>
    </row>
    <row r="1066" spans="1:45">
      <c r="A1066" s="33"/>
      <c r="B1066" s="18">
        <v>1</v>
      </c>
      <c r="C1066" s="7">
        <v>2</v>
      </c>
      <c r="D1066" s="106" t="s">
        <v>111</v>
      </c>
      <c r="E1066" s="106">
        <v>3</v>
      </c>
      <c r="F1066" s="107" t="s">
        <v>110</v>
      </c>
      <c r="G1066" s="106">
        <v>5.8649789656042737</v>
      </c>
      <c r="H1066" s="22">
        <v>2</v>
      </c>
      <c r="I1066" s="9">
        <v>1</v>
      </c>
      <c r="J1066" s="107" t="s">
        <v>111</v>
      </c>
      <c r="K1066" s="9">
        <v>1</v>
      </c>
      <c r="L1066" s="106">
        <v>62.949999999999996</v>
      </c>
      <c r="M1066" s="9">
        <v>1.3910899999999999</v>
      </c>
      <c r="N1066" s="106" t="s">
        <v>109</v>
      </c>
      <c r="O1066" s="106" t="s">
        <v>97</v>
      </c>
      <c r="P1066" s="9">
        <v>1.4</v>
      </c>
      <c r="Q1066" s="106" t="s">
        <v>110</v>
      </c>
      <c r="R1066" s="106" t="s">
        <v>110</v>
      </c>
      <c r="S1066" s="9">
        <v>1</v>
      </c>
      <c r="T1066" s="9">
        <v>1</v>
      </c>
      <c r="U1066" s="9">
        <v>1</v>
      </c>
      <c r="V1066" s="106">
        <v>2</v>
      </c>
      <c r="W1066" s="106" t="s">
        <v>109</v>
      </c>
      <c r="X1066" s="106" t="s">
        <v>109</v>
      </c>
      <c r="Y1066" s="106" t="s">
        <v>109</v>
      </c>
      <c r="Z1066" s="9">
        <v>1.6</v>
      </c>
      <c r="AA1066" s="114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8</v>
      </c>
    </row>
    <row r="1067" spans="1:45">
      <c r="A1067" s="33"/>
      <c r="B1067" s="18">
        <v>1</v>
      </c>
      <c r="C1067" s="7">
        <v>3</v>
      </c>
      <c r="D1067" s="106" t="s">
        <v>111</v>
      </c>
      <c r="E1067" s="106">
        <v>4</v>
      </c>
      <c r="F1067" s="107" t="s">
        <v>110</v>
      </c>
      <c r="G1067" s="106">
        <v>5.5952375338019591</v>
      </c>
      <c r="H1067" s="22">
        <v>1</v>
      </c>
      <c r="I1067" s="9">
        <v>2</v>
      </c>
      <c r="J1067" s="107" t="s">
        <v>111</v>
      </c>
      <c r="K1067" s="22">
        <v>1</v>
      </c>
      <c r="L1067" s="107">
        <v>55.48</v>
      </c>
      <c r="M1067" s="10">
        <v>1.3008299999999999</v>
      </c>
      <c r="N1067" s="10">
        <v>1</v>
      </c>
      <c r="O1067" s="107" t="s">
        <v>97</v>
      </c>
      <c r="P1067" s="10">
        <v>1.3</v>
      </c>
      <c r="Q1067" s="107" t="s">
        <v>110</v>
      </c>
      <c r="R1067" s="107" t="s">
        <v>110</v>
      </c>
      <c r="S1067" s="10">
        <v>1</v>
      </c>
      <c r="T1067" s="10">
        <v>1</v>
      </c>
      <c r="U1067" s="10">
        <v>1</v>
      </c>
      <c r="V1067" s="107">
        <v>2</v>
      </c>
      <c r="W1067" s="107" t="s">
        <v>109</v>
      </c>
      <c r="X1067" s="107" t="s">
        <v>109</v>
      </c>
      <c r="Y1067" s="10">
        <v>1.0699463705113872</v>
      </c>
      <c r="Z1067" s="10">
        <v>1.7</v>
      </c>
      <c r="AA1067" s="114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16</v>
      </c>
    </row>
    <row r="1068" spans="1:45">
      <c r="A1068" s="33"/>
      <c r="B1068" s="18">
        <v>1</v>
      </c>
      <c r="C1068" s="7">
        <v>4</v>
      </c>
      <c r="D1068" s="106" t="s">
        <v>111</v>
      </c>
      <c r="E1068" s="106">
        <v>4</v>
      </c>
      <c r="F1068" s="107" t="s">
        <v>110</v>
      </c>
      <c r="G1068" s="106">
        <v>5.7911704726398598</v>
      </c>
      <c r="H1068" s="22">
        <v>1</v>
      </c>
      <c r="I1068" s="9">
        <v>1</v>
      </c>
      <c r="J1068" s="107" t="s">
        <v>111</v>
      </c>
      <c r="K1068" s="22">
        <v>1</v>
      </c>
      <c r="L1068" s="107">
        <v>49.86</v>
      </c>
      <c r="M1068" s="10">
        <v>1.2725599999999999</v>
      </c>
      <c r="N1068" s="107" t="s">
        <v>109</v>
      </c>
      <c r="O1068" s="107" t="s">
        <v>97</v>
      </c>
      <c r="P1068" s="10">
        <v>1.3</v>
      </c>
      <c r="Q1068" s="107" t="s">
        <v>110</v>
      </c>
      <c r="R1068" s="107" t="s">
        <v>110</v>
      </c>
      <c r="S1068" s="10">
        <v>1</v>
      </c>
      <c r="T1068" s="10">
        <v>1</v>
      </c>
      <c r="U1068" s="10">
        <v>1</v>
      </c>
      <c r="V1068" s="107">
        <v>2</v>
      </c>
      <c r="W1068" s="107" t="s">
        <v>109</v>
      </c>
      <c r="X1068" s="107" t="s">
        <v>109</v>
      </c>
      <c r="Y1068" s="107" t="s">
        <v>109</v>
      </c>
      <c r="Z1068" s="10">
        <v>1.6</v>
      </c>
      <c r="AA1068" s="114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1.1550407011699113</v>
      </c>
    </row>
    <row r="1069" spans="1:45">
      <c r="A1069" s="33"/>
      <c r="B1069" s="18">
        <v>1</v>
      </c>
      <c r="C1069" s="7">
        <v>5</v>
      </c>
      <c r="D1069" s="106" t="s">
        <v>111</v>
      </c>
      <c r="E1069" s="106">
        <v>4</v>
      </c>
      <c r="F1069" s="106" t="s">
        <v>110</v>
      </c>
      <c r="G1069" s="106">
        <v>5.7980280715565824</v>
      </c>
      <c r="H1069" s="108">
        <v>3</v>
      </c>
      <c r="I1069" s="9">
        <v>1</v>
      </c>
      <c r="J1069" s="106" t="s">
        <v>111</v>
      </c>
      <c r="K1069" s="9">
        <v>1</v>
      </c>
      <c r="L1069" s="106">
        <v>53.4</v>
      </c>
      <c r="M1069" s="9">
        <v>1.2686299999999999</v>
      </c>
      <c r="N1069" s="106" t="s">
        <v>109</v>
      </c>
      <c r="O1069" s="106" t="s">
        <v>97</v>
      </c>
      <c r="P1069" s="9">
        <v>1.2</v>
      </c>
      <c r="Q1069" s="106" t="s">
        <v>110</v>
      </c>
      <c r="R1069" s="106" t="s">
        <v>110</v>
      </c>
      <c r="S1069" s="9">
        <v>1</v>
      </c>
      <c r="T1069" s="9">
        <v>1</v>
      </c>
      <c r="U1069" s="9">
        <v>1</v>
      </c>
      <c r="V1069" s="106">
        <v>2</v>
      </c>
      <c r="W1069" s="106" t="s">
        <v>109</v>
      </c>
      <c r="X1069" s="106" t="s">
        <v>109</v>
      </c>
      <c r="Y1069" s="9">
        <v>1.1133251787924197</v>
      </c>
      <c r="Z1069" s="9">
        <v>1.6</v>
      </c>
      <c r="AA1069" s="114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>
        <v>97</v>
      </c>
    </row>
    <row r="1070" spans="1:45">
      <c r="A1070" s="33"/>
      <c r="B1070" s="18">
        <v>1</v>
      </c>
      <c r="C1070" s="7">
        <v>6</v>
      </c>
      <c r="D1070" s="106" t="s">
        <v>111</v>
      </c>
      <c r="E1070" s="106">
        <v>3</v>
      </c>
      <c r="F1070" s="106" t="s">
        <v>110</v>
      </c>
      <c r="G1070" s="106">
        <v>5.8869443409577018</v>
      </c>
      <c r="H1070" s="9">
        <v>1</v>
      </c>
      <c r="I1070" s="9">
        <v>1</v>
      </c>
      <c r="J1070" s="106" t="s">
        <v>111</v>
      </c>
      <c r="K1070" s="9">
        <v>1</v>
      </c>
      <c r="L1070" s="106">
        <v>50.05</v>
      </c>
      <c r="M1070" s="9">
        <v>1.2098199999999999</v>
      </c>
      <c r="N1070" s="106" t="s">
        <v>109</v>
      </c>
      <c r="O1070" s="106" t="s">
        <v>97</v>
      </c>
      <c r="P1070" s="9">
        <v>1.3</v>
      </c>
      <c r="Q1070" s="106" t="s">
        <v>110</v>
      </c>
      <c r="R1070" s="106" t="s">
        <v>110</v>
      </c>
      <c r="S1070" s="9">
        <v>1</v>
      </c>
      <c r="T1070" s="9">
        <v>1</v>
      </c>
      <c r="U1070" s="9">
        <v>1</v>
      </c>
      <c r="V1070" s="106">
        <v>2</v>
      </c>
      <c r="W1070" s="106" t="s">
        <v>109</v>
      </c>
      <c r="X1070" s="106" t="s">
        <v>109</v>
      </c>
      <c r="Y1070" s="106" t="s">
        <v>109</v>
      </c>
      <c r="Z1070" s="9">
        <v>1.8</v>
      </c>
      <c r="AA1070" s="114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1"/>
    </row>
    <row r="1071" spans="1:45">
      <c r="A1071" s="33"/>
      <c r="B1071" s="19" t="s">
        <v>211</v>
      </c>
      <c r="C1071" s="11"/>
      <c r="D1071" s="23" t="s">
        <v>611</v>
      </c>
      <c r="E1071" s="23">
        <v>3.5</v>
      </c>
      <c r="F1071" s="23" t="s">
        <v>611</v>
      </c>
      <c r="G1071" s="23">
        <v>5.8192757386958922</v>
      </c>
      <c r="H1071" s="23">
        <v>1.5</v>
      </c>
      <c r="I1071" s="23">
        <v>1.1666666666666667</v>
      </c>
      <c r="J1071" s="23" t="s">
        <v>611</v>
      </c>
      <c r="K1071" s="23">
        <v>1</v>
      </c>
      <c r="L1071" s="23">
        <v>56.883333333333326</v>
      </c>
      <c r="M1071" s="23">
        <v>1.2961366666666667</v>
      </c>
      <c r="N1071" s="23">
        <v>1</v>
      </c>
      <c r="O1071" s="23" t="s">
        <v>611</v>
      </c>
      <c r="P1071" s="23">
        <v>1.3</v>
      </c>
      <c r="Q1071" s="23" t="s">
        <v>611</v>
      </c>
      <c r="R1071" s="23" t="s">
        <v>611</v>
      </c>
      <c r="S1071" s="23">
        <v>1</v>
      </c>
      <c r="T1071" s="23">
        <v>1</v>
      </c>
      <c r="U1071" s="23">
        <v>1</v>
      </c>
      <c r="V1071" s="23">
        <v>2</v>
      </c>
      <c r="W1071" s="23" t="s">
        <v>611</v>
      </c>
      <c r="X1071" s="23" t="s">
        <v>611</v>
      </c>
      <c r="Y1071" s="23">
        <v>1.0759777128690253</v>
      </c>
      <c r="Z1071" s="23">
        <v>1.6666666666666667</v>
      </c>
      <c r="AA1071" s="114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1"/>
    </row>
    <row r="1072" spans="1:45">
      <c r="A1072" s="33"/>
      <c r="B1072" s="2" t="s">
        <v>212</v>
      </c>
      <c r="C1072" s="31"/>
      <c r="D1072" s="10" t="s">
        <v>611</v>
      </c>
      <c r="E1072" s="10">
        <v>3.5</v>
      </c>
      <c r="F1072" s="10" t="s">
        <v>611</v>
      </c>
      <c r="G1072" s="10">
        <v>5.831503518580428</v>
      </c>
      <c r="H1072" s="10">
        <v>1</v>
      </c>
      <c r="I1072" s="10">
        <v>1</v>
      </c>
      <c r="J1072" s="10" t="s">
        <v>611</v>
      </c>
      <c r="K1072" s="10">
        <v>1</v>
      </c>
      <c r="L1072" s="10">
        <v>54.44</v>
      </c>
      <c r="M1072" s="10">
        <v>1.2866949999999999</v>
      </c>
      <c r="N1072" s="10">
        <v>1</v>
      </c>
      <c r="O1072" s="10" t="s">
        <v>611</v>
      </c>
      <c r="P1072" s="10">
        <v>1.3</v>
      </c>
      <c r="Q1072" s="10" t="s">
        <v>611</v>
      </c>
      <c r="R1072" s="10" t="s">
        <v>611</v>
      </c>
      <c r="S1072" s="10">
        <v>1</v>
      </c>
      <c r="T1072" s="10">
        <v>1</v>
      </c>
      <c r="U1072" s="10">
        <v>1</v>
      </c>
      <c r="V1072" s="10">
        <v>2</v>
      </c>
      <c r="W1072" s="10" t="s">
        <v>611</v>
      </c>
      <c r="X1072" s="10" t="s">
        <v>611</v>
      </c>
      <c r="Y1072" s="10">
        <v>1.0699463705113872</v>
      </c>
      <c r="Z1072" s="10">
        <v>1.65</v>
      </c>
      <c r="AA1072" s="114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1"/>
    </row>
    <row r="1073" spans="1:45">
      <c r="A1073" s="33"/>
      <c r="B1073" s="2" t="s">
        <v>213</v>
      </c>
      <c r="C1073" s="31"/>
      <c r="D1073" s="24" t="s">
        <v>611</v>
      </c>
      <c r="E1073" s="24">
        <v>0.54772255750516607</v>
      </c>
      <c r="F1073" s="24" t="s">
        <v>611</v>
      </c>
      <c r="G1073" s="24">
        <v>0.12938971404241106</v>
      </c>
      <c r="H1073" s="24">
        <v>0.83666002653407556</v>
      </c>
      <c r="I1073" s="24">
        <v>0.40824829046386318</v>
      </c>
      <c r="J1073" s="24" t="s">
        <v>611</v>
      </c>
      <c r="K1073" s="24">
        <v>0</v>
      </c>
      <c r="L1073" s="24">
        <v>7.8438119984269976</v>
      </c>
      <c r="M1073" s="24">
        <v>6.2010515129828345E-2</v>
      </c>
      <c r="N1073" s="24" t="s">
        <v>611</v>
      </c>
      <c r="O1073" s="24" t="s">
        <v>611</v>
      </c>
      <c r="P1073" s="24">
        <v>6.3245553203367569E-2</v>
      </c>
      <c r="Q1073" s="24" t="s">
        <v>611</v>
      </c>
      <c r="R1073" s="24" t="s">
        <v>611</v>
      </c>
      <c r="S1073" s="24">
        <v>0</v>
      </c>
      <c r="T1073" s="24">
        <v>0</v>
      </c>
      <c r="U1073" s="24">
        <v>0</v>
      </c>
      <c r="V1073" s="24">
        <v>0</v>
      </c>
      <c r="W1073" s="24" t="s">
        <v>611</v>
      </c>
      <c r="X1073" s="24" t="s">
        <v>611</v>
      </c>
      <c r="Y1073" s="24">
        <v>3.4726862057489816E-2</v>
      </c>
      <c r="Z1073" s="24">
        <v>8.1649658092772567E-2</v>
      </c>
      <c r="AA1073" s="114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1"/>
    </row>
    <row r="1074" spans="1:45">
      <c r="A1074" s="33"/>
      <c r="B1074" s="2" t="s">
        <v>86</v>
      </c>
      <c r="C1074" s="31"/>
      <c r="D1074" s="12" t="s">
        <v>611</v>
      </c>
      <c r="E1074" s="12">
        <v>0.15649215928719032</v>
      </c>
      <c r="F1074" s="12" t="s">
        <v>611</v>
      </c>
      <c r="G1074" s="12">
        <v>2.2234676590768918E-2</v>
      </c>
      <c r="H1074" s="12">
        <v>0.55777335102271708</v>
      </c>
      <c r="I1074" s="12">
        <v>0.34992710611188271</v>
      </c>
      <c r="J1074" s="12" t="s">
        <v>611</v>
      </c>
      <c r="K1074" s="12">
        <v>0</v>
      </c>
      <c r="L1074" s="12">
        <v>0.13789297389558158</v>
      </c>
      <c r="M1074" s="12">
        <v>4.7842574571479092E-2</v>
      </c>
      <c r="N1074" s="12" t="s">
        <v>611</v>
      </c>
      <c r="O1074" s="12" t="s">
        <v>611</v>
      </c>
      <c r="P1074" s="12">
        <v>4.8650425541051971E-2</v>
      </c>
      <c r="Q1074" s="12" t="s">
        <v>611</v>
      </c>
      <c r="R1074" s="12" t="s">
        <v>611</v>
      </c>
      <c r="S1074" s="12">
        <v>0</v>
      </c>
      <c r="T1074" s="12">
        <v>0</v>
      </c>
      <c r="U1074" s="12">
        <v>0</v>
      </c>
      <c r="V1074" s="12">
        <v>0</v>
      </c>
      <c r="W1074" s="12" t="s">
        <v>611</v>
      </c>
      <c r="X1074" s="12" t="s">
        <v>611</v>
      </c>
      <c r="Y1074" s="12">
        <v>3.2274703873645186E-2</v>
      </c>
      <c r="Z1074" s="12">
        <v>4.8989794855663536E-2</v>
      </c>
      <c r="AA1074" s="114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1"/>
    </row>
    <row r="1075" spans="1:45">
      <c r="A1075" s="33"/>
      <c r="B1075" s="2" t="s">
        <v>214</v>
      </c>
      <c r="C1075" s="31"/>
      <c r="D1075" s="12" t="s">
        <v>611</v>
      </c>
      <c r="E1075" s="12">
        <v>2.030196248889705</v>
      </c>
      <c r="F1075" s="12" t="s">
        <v>611</v>
      </c>
      <c r="G1075" s="12">
        <v>4.0381564327574742</v>
      </c>
      <c r="H1075" s="12">
        <v>0.29865553523844501</v>
      </c>
      <c r="I1075" s="12">
        <v>1.0065416296568319E-2</v>
      </c>
      <c r="J1075" s="12" t="s">
        <v>611</v>
      </c>
      <c r="K1075" s="12">
        <v>-0.13422964317437003</v>
      </c>
      <c r="L1075" s="12">
        <v>48.247903797431249</v>
      </c>
      <c r="M1075" s="12">
        <v>0.12215670439478266</v>
      </c>
      <c r="N1075" s="12">
        <v>-0.13422964317437003</v>
      </c>
      <c r="O1075" s="12" t="s">
        <v>611</v>
      </c>
      <c r="P1075" s="12">
        <v>0.12550146387331895</v>
      </c>
      <c r="Q1075" s="12" t="s">
        <v>611</v>
      </c>
      <c r="R1075" s="12" t="s">
        <v>611</v>
      </c>
      <c r="S1075" s="12">
        <v>-0.13422964317437003</v>
      </c>
      <c r="T1075" s="12">
        <v>-0.13422964317437003</v>
      </c>
      <c r="U1075" s="12">
        <v>-0.13422964317437003</v>
      </c>
      <c r="V1075" s="12">
        <v>0.73154071365125994</v>
      </c>
      <c r="W1075" s="12" t="s">
        <v>611</v>
      </c>
      <c r="X1075" s="12" t="s">
        <v>611</v>
      </c>
      <c r="Y1075" s="12">
        <v>-6.8450391592958626E-2</v>
      </c>
      <c r="Z1075" s="12">
        <v>0.44295059470938347</v>
      </c>
      <c r="AA1075" s="114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1"/>
    </row>
    <row r="1076" spans="1:45">
      <c r="A1076" s="33"/>
      <c r="B1076" s="55" t="s">
        <v>215</v>
      </c>
      <c r="C1076" s="56"/>
      <c r="D1076" s="54">
        <v>2.37</v>
      </c>
      <c r="E1076" s="54">
        <v>4.1500000000000004</v>
      </c>
      <c r="F1076" s="54">
        <v>0.3</v>
      </c>
      <c r="G1076" s="54">
        <v>8.2799999999999994</v>
      </c>
      <c r="H1076" s="54">
        <v>0.59</v>
      </c>
      <c r="I1076" s="54">
        <v>0</v>
      </c>
      <c r="J1076" s="54">
        <v>2.37</v>
      </c>
      <c r="K1076" s="54">
        <v>0.3</v>
      </c>
      <c r="L1076" s="54">
        <v>99.21</v>
      </c>
      <c r="M1076" s="54">
        <v>0.23</v>
      </c>
      <c r="N1076" s="54">
        <v>1.04</v>
      </c>
      <c r="O1076" s="54">
        <v>6.83</v>
      </c>
      <c r="P1076" s="54">
        <v>0.24</v>
      </c>
      <c r="Q1076" s="54">
        <v>0.3</v>
      </c>
      <c r="R1076" s="54">
        <v>0.3</v>
      </c>
      <c r="S1076" s="54">
        <v>0.3</v>
      </c>
      <c r="T1076" s="54">
        <v>0.3</v>
      </c>
      <c r="U1076" s="54">
        <v>0.3</v>
      </c>
      <c r="V1076" s="54">
        <v>1.48</v>
      </c>
      <c r="W1076" s="54">
        <v>1.19</v>
      </c>
      <c r="X1076" s="54">
        <v>1.19</v>
      </c>
      <c r="Y1076" s="54">
        <v>0.67</v>
      </c>
      <c r="Z1076" s="54">
        <v>0.89</v>
      </c>
      <c r="AA1076" s="114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1"/>
    </row>
    <row r="1077" spans="1:45">
      <c r="B1077" s="34"/>
      <c r="C1077" s="19"/>
      <c r="D1077" s="29"/>
      <c r="E1077" s="29"/>
      <c r="F1077" s="29"/>
      <c r="G1077" s="29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  <c r="U1077" s="29"/>
      <c r="V1077" s="29"/>
      <c r="W1077" s="29"/>
      <c r="X1077" s="29"/>
      <c r="Y1077" s="29"/>
      <c r="Z1077" s="29"/>
      <c r="AS1077" s="71"/>
    </row>
    <row r="1078" spans="1:45" ht="15">
      <c r="B1078" s="37" t="s">
        <v>606</v>
      </c>
      <c r="AS1078" s="30" t="s">
        <v>67</v>
      </c>
    </row>
    <row r="1079" spans="1:45" ht="15">
      <c r="A1079" s="27" t="s">
        <v>35</v>
      </c>
      <c r="B1079" s="17" t="s">
        <v>117</v>
      </c>
      <c r="C1079" s="14" t="s">
        <v>118</v>
      </c>
      <c r="D1079" s="15" t="s">
        <v>201</v>
      </c>
      <c r="E1079" s="16" t="s">
        <v>201</v>
      </c>
      <c r="F1079" s="16" t="s">
        <v>201</v>
      </c>
      <c r="G1079" s="16" t="s">
        <v>201</v>
      </c>
      <c r="H1079" s="16" t="s">
        <v>201</v>
      </c>
      <c r="I1079" s="16" t="s">
        <v>201</v>
      </c>
      <c r="J1079" s="16" t="s">
        <v>201</v>
      </c>
      <c r="K1079" s="16" t="s">
        <v>201</v>
      </c>
      <c r="L1079" s="16" t="s">
        <v>201</v>
      </c>
      <c r="M1079" s="16" t="s">
        <v>201</v>
      </c>
      <c r="N1079" s="16" t="s">
        <v>201</v>
      </c>
      <c r="O1079" s="16" t="s">
        <v>201</v>
      </c>
      <c r="P1079" s="16" t="s">
        <v>201</v>
      </c>
      <c r="Q1079" s="16" t="s">
        <v>201</v>
      </c>
      <c r="R1079" s="16" t="s">
        <v>201</v>
      </c>
      <c r="S1079" s="16" t="s">
        <v>201</v>
      </c>
      <c r="T1079" s="16" t="s">
        <v>201</v>
      </c>
      <c r="U1079" s="16" t="s">
        <v>201</v>
      </c>
      <c r="V1079" s="16" t="s">
        <v>201</v>
      </c>
      <c r="W1079" s="16" t="s">
        <v>201</v>
      </c>
      <c r="X1079" s="16" t="s">
        <v>201</v>
      </c>
      <c r="Y1079" s="16" t="s">
        <v>201</v>
      </c>
      <c r="Z1079" s="16" t="s">
        <v>201</v>
      </c>
      <c r="AA1079" s="114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0">
        <v>1</v>
      </c>
    </row>
    <row r="1080" spans="1:45">
      <c r="A1080" s="33"/>
      <c r="B1080" s="18" t="s">
        <v>202</v>
      </c>
      <c r="C1080" s="7" t="s">
        <v>202</v>
      </c>
      <c r="D1080" s="112" t="s">
        <v>231</v>
      </c>
      <c r="E1080" s="113" t="s">
        <v>216</v>
      </c>
      <c r="F1080" s="113" t="s">
        <v>203</v>
      </c>
      <c r="G1080" s="113" t="s">
        <v>217</v>
      </c>
      <c r="H1080" s="113" t="s">
        <v>232</v>
      </c>
      <c r="I1080" s="113" t="s">
        <v>284</v>
      </c>
      <c r="J1080" s="113" t="s">
        <v>227</v>
      </c>
      <c r="K1080" s="113" t="s">
        <v>218</v>
      </c>
      <c r="L1080" s="113" t="s">
        <v>285</v>
      </c>
      <c r="M1080" s="113" t="s">
        <v>204</v>
      </c>
      <c r="N1080" s="113" t="s">
        <v>220</v>
      </c>
      <c r="O1080" s="113" t="s">
        <v>205</v>
      </c>
      <c r="P1080" s="113" t="s">
        <v>221</v>
      </c>
      <c r="Q1080" s="113" t="s">
        <v>206</v>
      </c>
      <c r="R1080" s="113" t="s">
        <v>286</v>
      </c>
      <c r="S1080" s="113" t="s">
        <v>222</v>
      </c>
      <c r="T1080" s="113" t="s">
        <v>207</v>
      </c>
      <c r="U1080" s="113" t="s">
        <v>208</v>
      </c>
      <c r="V1080" s="113" t="s">
        <v>223</v>
      </c>
      <c r="W1080" s="113" t="s">
        <v>224</v>
      </c>
      <c r="X1080" s="113" t="s">
        <v>209</v>
      </c>
      <c r="Y1080" s="113" t="s">
        <v>237</v>
      </c>
      <c r="Z1080" s="113" t="s">
        <v>225</v>
      </c>
      <c r="AA1080" s="114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 t="s">
        <v>3</v>
      </c>
    </row>
    <row r="1081" spans="1:45">
      <c r="A1081" s="33"/>
      <c r="B1081" s="18"/>
      <c r="C1081" s="7"/>
      <c r="D1081" s="8" t="s">
        <v>312</v>
      </c>
      <c r="E1081" s="9" t="s">
        <v>312</v>
      </c>
      <c r="F1081" s="9" t="s">
        <v>313</v>
      </c>
      <c r="G1081" s="9" t="s">
        <v>313</v>
      </c>
      <c r="H1081" s="9" t="s">
        <v>313</v>
      </c>
      <c r="I1081" s="9" t="s">
        <v>313</v>
      </c>
      <c r="J1081" s="9" t="s">
        <v>312</v>
      </c>
      <c r="K1081" s="9" t="s">
        <v>312</v>
      </c>
      <c r="L1081" s="9" t="s">
        <v>312</v>
      </c>
      <c r="M1081" s="9" t="s">
        <v>312</v>
      </c>
      <c r="N1081" s="9" t="s">
        <v>313</v>
      </c>
      <c r="O1081" s="9" t="s">
        <v>312</v>
      </c>
      <c r="P1081" s="9" t="s">
        <v>119</v>
      </c>
      <c r="Q1081" s="9" t="s">
        <v>119</v>
      </c>
      <c r="R1081" s="9" t="s">
        <v>119</v>
      </c>
      <c r="S1081" s="9" t="s">
        <v>313</v>
      </c>
      <c r="T1081" s="9" t="s">
        <v>313</v>
      </c>
      <c r="U1081" s="9" t="s">
        <v>313</v>
      </c>
      <c r="V1081" s="9" t="s">
        <v>312</v>
      </c>
      <c r="W1081" s="9" t="s">
        <v>119</v>
      </c>
      <c r="X1081" s="9" t="s">
        <v>313</v>
      </c>
      <c r="Y1081" s="9" t="s">
        <v>313</v>
      </c>
      <c r="Z1081" s="9" t="s">
        <v>312</v>
      </c>
      <c r="AA1081" s="114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0">
        <v>2</v>
      </c>
    </row>
    <row r="1082" spans="1:45">
      <c r="A1082" s="33"/>
      <c r="B1082" s="18"/>
      <c r="C1082" s="7"/>
      <c r="D1082" s="28"/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  <c r="O1082" s="28"/>
      <c r="P1082" s="28"/>
      <c r="Q1082" s="28"/>
      <c r="R1082" s="28"/>
      <c r="S1082" s="28"/>
      <c r="T1082" s="28"/>
      <c r="U1082" s="28"/>
      <c r="V1082" s="28"/>
      <c r="W1082" s="28"/>
      <c r="X1082" s="28"/>
      <c r="Y1082" s="28"/>
      <c r="Z1082" s="28"/>
      <c r="AA1082" s="114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3</v>
      </c>
    </row>
    <row r="1083" spans="1:45">
      <c r="A1083" s="33"/>
      <c r="B1083" s="17">
        <v>1</v>
      </c>
      <c r="C1083" s="13">
        <v>1</v>
      </c>
      <c r="D1083" s="20">
        <v>5.5</v>
      </c>
      <c r="E1083" s="20">
        <v>5.6</v>
      </c>
      <c r="F1083" s="21">
        <v>5.4</v>
      </c>
      <c r="G1083" s="104">
        <v>3.5898359699548208</v>
      </c>
      <c r="H1083" s="21">
        <v>5.7</v>
      </c>
      <c r="I1083" s="20">
        <v>6</v>
      </c>
      <c r="J1083" s="111">
        <v>5.5</v>
      </c>
      <c r="K1083" s="20">
        <v>6.4</v>
      </c>
      <c r="L1083" s="20">
        <v>5.1845499999999998</v>
      </c>
      <c r="M1083" s="20">
        <v>5.3</v>
      </c>
      <c r="N1083" s="104">
        <v>7</v>
      </c>
      <c r="O1083" s="104">
        <v>4.8</v>
      </c>
      <c r="P1083" s="104" t="s">
        <v>96</v>
      </c>
      <c r="Q1083" s="20">
        <v>6.05</v>
      </c>
      <c r="R1083" s="20" t="s">
        <v>234</v>
      </c>
      <c r="S1083" s="20">
        <v>5.3</v>
      </c>
      <c r="T1083" s="20">
        <v>5.3</v>
      </c>
      <c r="U1083" s="20">
        <v>6</v>
      </c>
      <c r="V1083" s="104">
        <v>6.2</v>
      </c>
      <c r="W1083" s="20">
        <v>5.6002871078507575</v>
      </c>
      <c r="X1083" s="20">
        <v>5.6</v>
      </c>
      <c r="Y1083" s="104" t="s">
        <v>230</v>
      </c>
      <c r="Z1083" s="20">
        <v>5.5</v>
      </c>
      <c r="AA1083" s="114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>
        <v>1</v>
      </c>
    </row>
    <row r="1084" spans="1:45">
      <c r="A1084" s="33"/>
      <c r="B1084" s="18">
        <v>1</v>
      </c>
      <c r="C1084" s="7">
        <v>2</v>
      </c>
      <c r="D1084" s="108">
        <v>6</v>
      </c>
      <c r="E1084" s="9">
        <v>5.6</v>
      </c>
      <c r="F1084" s="22">
        <v>5.4</v>
      </c>
      <c r="G1084" s="106">
        <v>3.7191097608654791</v>
      </c>
      <c r="H1084" s="22">
        <v>5.7</v>
      </c>
      <c r="I1084" s="9">
        <v>5.2</v>
      </c>
      <c r="J1084" s="22">
        <v>6</v>
      </c>
      <c r="K1084" s="9">
        <v>6.1</v>
      </c>
      <c r="L1084" s="9">
        <v>4.7398100000000003</v>
      </c>
      <c r="M1084" s="9">
        <v>5.3</v>
      </c>
      <c r="N1084" s="106">
        <v>7</v>
      </c>
      <c r="O1084" s="106">
        <v>4.8</v>
      </c>
      <c r="P1084" s="106" t="s">
        <v>96</v>
      </c>
      <c r="Q1084" s="9">
        <v>6.27</v>
      </c>
      <c r="R1084" s="9" t="s">
        <v>234</v>
      </c>
      <c r="S1084" s="9">
        <v>5.4</v>
      </c>
      <c r="T1084" s="9">
        <v>5.8</v>
      </c>
      <c r="U1084" s="9">
        <v>5.4</v>
      </c>
      <c r="V1084" s="106">
        <v>6.3</v>
      </c>
      <c r="W1084" s="9">
        <v>5.6532429892737497</v>
      </c>
      <c r="X1084" s="9">
        <v>5.6</v>
      </c>
      <c r="Y1084" s="106" t="s">
        <v>230</v>
      </c>
      <c r="Z1084" s="9">
        <v>5.4</v>
      </c>
      <c r="AA1084" s="114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 t="e">
        <v>#N/A</v>
      </c>
    </row>
    <row r="1085" spans="1:45">
      <c r="A1085" s="33"/>
      <c r="B1085" s="18">
        <v>1</v>
      </c>
      <c r="C1085" s="7">
        <v>3</v>
      </c>
      <c r="D1085" s="9">
        <v>5.5</v>
      </c>
      <c r="E1085" s="9">
        <v>5.8</v>
      </c>
      <c r="F1085" s="22">
        <v>5.5</v>
      </c>
      <c r="G1085" s="106">
        <v>3.6443326886720313</v>
      </c>
      <c r="H1085" s="22">
        <v>5.5</v>
      </c>
      <c r="I1085" s="9">
        <v>6</v>
      </c>
      <c r="J1085" s="22">
        <v>6</v>
      </c>
      <c r="K1085" s="22">
        <v>5.8</v>
      </c>
      <c r="L1085" s="10">
        <v>5.2009699999999999</v>
      </c>
      <c r="M1085" s="10">
        <v>5.0999999999999996</v>
      </c>
      <c r="N1085" s="107">
        <v>7</v>
      </c>
      <c r="O1085" s="107">
        <v>4.5</v>
      </c>
      <c r="P1085" s="107" t="s">
        <v>96</v>
      </c>
      <c r="Q1085" s="10">
        <v>6.24</v>
      </c>
      <c r="R1085" s="10" t="s">
        <v>234</v>
      </c>
      <c r="S1085" s="10">
        <v>5.6</v>
      </c>
      <c r="T1085" s="10">
        <v>5.4</v>
      </c>
      <c r="U1085" s="10">
        <v>5.8</v>
      </c>
      <c r="V1085" s="107">
        <v>6.1</v>
      </c>
      <c r="W1085" s="10">
        <v>5.5747845267352183</v>
      </c>
      <c r="X1085" s="10">
        <v>5.8</v>
      </c>
      <c r="Y1085" s="107" t="s">
        <v>230</v>
      </c>
      <c r="Z1085" s="10">
        <v>5.4</v>
      </c>
      <c r="AA1085" s="114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16</v>
      </c>
    </row>
    <row r="1086" spans="1:45">
      <c r="A1086" s="33"/>
      <c r="B1086" s="18">
        <v>1</v>
      </c>
      <c r="C1086" s="7">
        <v>4</v>
      </c>
      <c r="D1086" s="9">
        <v>5.5</v>
      </c>
      <c r="E1086" s="9">
        <v>5.6</v>
      </c>
      <c r="F1086" s="22">
        <v>5.5</v>
      </c>
      <c r="G1086" s="106">
        <v>3.5953310385460084</v>
      </c>
      <c r="H1086" s="22">
        <v>5.8</v>
      </c>
      <c r="I1086" s="9">
        <v>5.8</v>
      </c>
      <c r="J1086" s="22">
        <v>6</v>
      </c>
      <c r="K1086" s="22">
        <v>6.2</v>
      </c>
      <c r="L1086" s="10">
        <v>5.3140200000000002</v>
      </c>
      <c r="M1086" s="10">
        <v>5.3</v>
      </c>
      <c r="N1086" s="107">
        <v>6</v>
      </c>
      <c r="O1086" s="107">
        <v>4.7</v>
      </c>
      <c r="P1086" s="107" t="s">
        <v>96</v>
      </c>
      <c r="Q1086" s="10">
        <v>6.38</v>
      </c>
      <c r="R1086" s="10" t="s">
        <v>234</v>
      </c>
      <c r="S1086" s="10">
        <v>5.7</v>
      </c>
      <c r="T1086" s="10">
        <v>5.3</v>
      </c>
      <c r="U1086" s="10">
        <v>5.6</v>
      </c>
      <c r="V1086" s="107">
        <v>6.5</v>
      </c>
      <c r="W1086" s="10">
        <v>5.6425157369963266</v>
      </c>
      <c r="X1086" s="10">
        <v>5.7</v>
      </c>
      <c r="Y1086" s="107" t="s">
        <v>230</v>
      </c>
      <c r="Z1086" s="10">
        <v>5.5</v>
      </c>
      <c r="AA1086" s="114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5.6200990011415648</v>
      </c>
    </row>
    <row r="1087" spans="1:45">
      <c r="A1087" s="33"/>
      <c r="B1087" s="18">
        <v>1</v>
      </c>
      <c r="C1087" s="7">
        <v>5</v>
      </c>
      <c r="D1087" s="9">
        <v>5.5</v>
      </c>
      <c r="E1087" s="9">
        <v>5.6</v>
      </c>
      <c r="F1087" s="9">
        <v>5.6</v>
      </c>
      <c r="G1087" s="106">
        <v>3.4665313810164471</v>
      </c>
      <c r="H1087" s="9">
        <v>5.6</v>
      </c>
      <c r="I1087" s="9">
        <v>5.7</v>
      </c>
      <c r="J1087" s="9">
        <v>6</v>
      </c>
      <c r="K1087" s="9">
        <v>5.9</v>
      </c>
      <c r="L1087" s="9">
        <v>5.3133999999999997</v>
      </c>
      <c r="M1087" s="9">
        <v>5.2</v>
      </c>
      <c r="N1087" s="106">
        <v>6</v>
      </c>
      <c r="O1087" s="106">
        <v>5</v>
      </c>
      <c r="P1087" s="106" t="s">
        <v>96</v>
      </c>
      <c r="Q1087" s="9">
        <v>6.16</v>
      </c>
      <c r="R1087" s="9" t="s">
        <v>234</v>
      </c>
      <c r="S1087" s="9">
        <v>5.2</v>
      </c>
      <c r="T1087" s="9">
        <v>5.7</v>
      </c>
      <c r="U1087" s="9">
        <v>5.6</v>
      </c>
      <c r="V1087" s="106">
        <v>6.4</v>
      </c>
      <c r="W1087" s="9">
        <v>5.6294457887956737</v>
      </c>
      <c r="X1087" s="9">
        <v>5.7</v>
      </c>
      <c r="Y1087" s="106" t="s">
        <v>230</v>
      </c>
      <c r="Z1087" s="108">
        <v>5.9</v>
      </c>
      <c r="AA1087" s="114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98</v>
      </c>
    </row>
    <row r="1088" spans="1:45">
      <c r="A1088" s="33"/>
      <c r="B1088" s="18">
        <v>1</v>
      </c>
      <c r="C1088" s="7">
        <v>6</v>
      </c>
      <c r="D1088" s="9">
        <v>5.5</v>
      </c>
      <c r="E1088" s="9">
        <v>5.6</v>
      </c>
      <c r="F1088" s="9">
        <v>5.8</v>
      </c>
      <c r="G1088" s="106">
        <v>3.5641874964761793</v>
      </c>
      <c r="H1088" s="9">
        <v>5.4</v>
      </c>
      <c r="I1088" s="9">
        <v>5.4</v>
      </c>
      <c r="J1088" s="9">
        <v>6</v>
      </c>
      <c r="K1088" s="9">
        <v>5.7</v>
      </c>
      <c r="L1088" s="9">
        <v>4.8929900000000002</v>
      </c>
      <c r="M1088" s="9">
        <v>5.0999999999999996</v>
      </c>
      <c r="N1088" s="106">
        <v>6</v>
      </c>
      <c r="O1088" s="106">
        <v>5.0999999999999996</v>
      </c>
      <c r="P1088" s="106" t="s">
        <v>96</v>
      </c>
      <c r="Q1088" s="9">
        <v>6.25</v>
      </c>
      <c r="R1088" s="9" t="s">
        <v>234</v>
      </c>
      <c r="S1088" s="9">
        <v>5.4</v>
      </c>
      <c r="T1088" s="9">
        <v>5.4</v>
      </c>
      <c r="U1088" s="9">
        <v>5.5</v>
      </c>
      <c r="V1088" s="106">
        <v>5.9</v>
      </c>
      <c r="W1088" s="9">
        <v>5.6534879599384222</v>
      </c>
      <c r="X1088" s="9">
        <v>5.9</v>
      </c>
      <c r="Y1088" s="106" t="s">
        <v>230</v>
      </c>
      <c r="Z1088" s="9">
        <v>5.6</v>
      </c>
      <c r="AA1088" s="114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1"/>
    </row>
    <row r="1089" spans="1:45">
      <c r="A1089" s="33"/>
      <c r="B1089" s="19" t="s">
        <v>211</v>
      </c>
      <c r="C1089" s="11"/>
      <c r="D1089" s="23">
        <v>5.583333333333333</v>
      </c>
      <c r="E1089" s="23">
        <v>5.6333333333333337</v>
      </c>
      <c r="F1089" s="23">
        <v>5.5333333333333323</v>
      </c>
      <c r="G1089" s="23">
        <v>3.5965547225884946</v>
      </c>
      <c r="H1089" s="23">
        <v>5.6166666666666663</v>
      </c>
      <c r="I1089" s="23">
        <v>5.6833333333333336</v>
      </c>
      <c r="J1089" s="23">
        <v>5.916666666666667</v>
      </c>
      <c r="K1089" s="23">
        <v>6.0166666666666666</v>
      </c>
      <c r="L1089" s="23">
        <v>5.1076233333333336</v>
      </c>
      <c r="M1089" s="23">
        <v>5.2166666666666659</v>
      </c>
      <c r="N1089" s="23">
        <v>6.5</v>
      </c>
      <c r="O1089" s="23">
        <v>4.8166666666666664</v>
      </c>
      <c r="P1089" s="23" t="s">
        <v>611</v>
      </c>
      <c r="Q1089" s="23">
        <v>6.2250000000000005</v>
      </c>
      <c r="R1089" s="23" t="s">
        <v>611</v>
      </c>
      <c r="S1089" s="23">
        <v>5.4333333333333327</v>
      </c>
      <c r="T1089" s="23">
        <v>5.4833333333333334</v>
      </c>
      <c r="U1089" s="23">
        <v>5.6499999999999995</v>
      </c>
      <c r="V1089" s="23">
        <v>6.2333333333333334</v>
      </c>
      <c r="W1089" s="23">
        <v>5.6256273515983581</v>
      </c>
      <c r="X1089" s="23">
        <v>5.7166666666666659</v>
      </c>
      <c r="Y1089" s="23" t="s">
        <v>611</v>
      </c>
      <c r="Z1089" s="23">
        <v>5.5500000000000007</v>
      </c>
      <c r="AA1089" s="114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1"/>
    </row>
    <row r="1090" spans="1:45">
      <c r="A1090" s="33"/>
      <c r="B1090" s="2" t="s">
        <v>212</v>
      </c>
      <c r="C1090" s="31"/>
      <c r="D1090" s="10">
        <v>5.5</v>
      </c>
      <c r="E1090" s="10">
        <v>5.6</v>
      </c>
      <c r="F1090" s="10">
        <v>5.5</v>
      </c>
      <c r="G1090" s="10">
        <v>3.5925835042504146</v>
      </c>
      <c r="H1090" s="10">
        <v>5.65</v>
      </c>
      <c r="I1090" s="10">
        <v>5.75</v>
      </c>
      <c r="J1090" s="10">
        <v>6</v>
      </c>
      <c r="K1090" s="10">
        <v>6</v>
      </c>
      <c r="L1090" s="10">
        <v>5.1927599999999998</v>
      </c>
      <c r="M1090" s="10">
        <v>5.25</v>
      </c>
      <c r="N1090" s="10">
        <v>6.5</v>
      </c>
      <c r="O1090" s="10">
        <v>4.8</v>
      </c>
      <c r="P1090" s="10" t="s">
        <v>611</v>
      </c>
      <c r="Q1090" s="10">
        <v>6.2450000000000001</v>
      </c>
      <c r="R1090" s="10" t="s">
        <v>611</v>
      </c>
      <c r="S1090" s="10">
        <v>5.4</v>
      </c>
      <c r="T1090" s="10">
        <v>5.4</v>
      </c>
      <c r="U1090" s="10">
        <v>5.6</v>
      </c>
      <c r="V1090" s="10">
        <v>6.25</v>
      </c>
      <c r="W1090" s="10">
        <v>5.6359807628960006</v>
      </c>
      <c r="X1090" s="10">
        <v>5.7</v>
      </c>
      <c r="Y1090" s="10" t="s">
        <v>611</v>
      </c>
      <c r="Z1090" s="10">
        <v>5.5</v>
      </c>
      <c r="AA1090" s="114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1"/>
    </row>
    <row r="1091" spans="1:45">
      <c r="A1091" s="33"/>
      <c r="B1091" s="2" t="s">
        <v>213</v>
      </c>
      <c r="C1091" s="31"/>
      <c r="D1091" s="24">
        <v>0.20412414523193151</v>
      </c>
      <c r="E1091" s="24">
        <v>8.1649658092772678E-2</v>
      </c>
      <c r="F1091" s="24">
        <v>0.15055453054181597</v>
      </c>
      <c r="G1091" s="24">
        <v>8.4027158906520377E-2</v>
      </c>
      <c r="H1091" s="24">
        <v>0.14719601443879735</v>
      </c>
      <c r="I1091" s="24">
        <v>0.32506409624359711</v>
      </c>
      <c r="J1091" s="24">
        <v>0.20412414523193151</v>
      </c>
      <c r="K1091" s="24">
        <v>0.2639444385977221</v>
      </c>
      <c r="L1091" s="24">
        <v>0.23703546094765351</v>
      </c>
      <c r="M1091" s="24">
        <v>9.8319208025017577E-2</v>
      </c>
      <c r="N1091" s="24">
        <v>0.54772255750516607</v>
      </c>
      <c r="O1091" s="24">
        <v>0.21369760566432797</v>
      </c>
      <c r="P1091" s="24" t="s">
        <v>611</v>
      </c>
      <c r="Q1091" s="24">
        <v>0.11113055385446433</v>
      </c>
      <c r="R1091" s="24" t="s">
        <v>611</v>
      </c>
      <c r="S1091" s="24">
        <v>0.18618986725025249</v>
      </c>
      <c r="T1091" s="24">
        <v>0.21369760566432808</v>
      </c>
      <c r="U1091" s="24">
        <v>0.21679483388678791</v>
      </c>
      <c r="V1091" s="24">
        <v>0.21602468994692864</v>
      </c>
      <c r="W1091" s="24">
        <v>3.1830035370790398E-2</v>
      </c>
      <c r="X1091" s="24">
        <v>0.11690451944500142</v>
      </c>
      <c r="Y1091" s="24" t="s">
        <v>611</v>
      </c>
      <c r="Z1091" s="24">
        <v>0.18708286933869706</v>
      </c>
      <c r="AA1091" s="181"/>
      <c r="AB1091" s="182"/>
      <c r="AC1091" s="182"/>
      <c r="AD1091" s="182"/>
      <c r="AE1091" s="182"/>
      <c r="AF1091" s="182"/>
      <c r="AG1091" s="182"/>
      <c r="AH1091" s="182"/>
      <c r="AI1091" s="182"/>
      <c r="AJ1091" s="182"/>
      <c r="AK1091" s="182"/>
      <c r="AL1091" s="182"/>
      <c r="AM1091" s="182"/>
      <c r="AN1091" s="182"/>
      <c r="AO1091" s="182"/>
      <c r="AP1091" s="182"/>
      <c r="AQ1091" s="182"/>
      <c r="AR1091" s="182"/>
      <c r="AS1091" s="72"/>
    </row>
    <row r="1092" spans="1:45">
      <c r="A1092" s="33"/>
      <c r="B1092" s="2" t="s">
        <v>86</v>
      </c>
      <c r="C1092" s="31"/>
      <c r="D1092" s="12">
        <v>3.6559548399748926E-2</v>
      </c>
      <c r="E1092" s="12">
        <v>1.4494022146646036E-2</v>
      </c>
      <c r="F1092" s="12">
        <v>2.7208650097918553E-2</v>
      </c>
      <c r="G1092" s="12">
        <v>2.3363236593837995E-2</v>
      </c>
      <c r="H1092" s="12">
        <v>2.620700553806481E-2</v>
      </c>
      <c r="I1092" s="12">
        <v>5.719602866456254E-2</v>
      </c>
      <c r="J1092" s="12">
        <v>3.4499855532157439E-2</v>
      </c>
      <c r="K1092" s="12">
        <v>4.3868881761394252E-2</v>
      </c>
      <c r="L1092" s="12">
        <v>4.6408171761749627E-2</v>
      </c>
      <c r="M1092" s="12">
        <v>1.8847132528757367E-2</v>
      </c>
      <c r="N1092" s="12">
        <v>8.4265008846948625E-2</v>
      </c>
      <c r="O1092" s="12">
        <v>4.4366284913009271E-2</v>
      </c>
      <c r="P1092" s="12" t="s">
        <v>611</v>
      </c>
      <c r="Q1092" s="12">
        <v>1.7852297807946074E-2</v>
      </c>
      <c r="R1092" s="12" t="s">
        <v>611</v>
      </c>
      <c r="S1092" s="12">
        <v>3.4268073727040341E-2</v>
      </c>
      <c r="T1092" s="12">
        <v>3.897220771993825E-2</v>
      </c>
      <c r="U1092" s="12">
        <v>3.8370767059608485E-2</v>
      </c>
      <c r="V1092" s="12">
        <v>3.4656367371165023E-2</v>
      </c>
      <c r="W1092" s="12">
        <v>5.6580419180710254E-3</v>
      </c>
      <c r="X1092" s="12">
        <v>2.0449770165306375E-2</v>
      </c>
      <c r="Y1092" s="12" t="s">
        <v>611</v>
      </c>
      <c r="Z1092" s="12">
        <v>3.3708625106071539E-2</v>
      </c>
      <c r="AA1092" s="114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1"/>
    </row>
    <row r="1093" spans="1:45">
      <c r="A1093" s="33"/>
      <c r="B1093" s="2" t="s">
        <v>214</v>
      </c>
      <c r="C1093" s="31"/>
      <c r="D1093" s="12">
        <v>-6.5418185339375379E-3</v>
      </c>
      <c r="E1093" s="12">
        <v>2.3548218971018997E-3</v>
      </c>
      <c r="F1093" s="12">
        <v>-1.5438458964977086E-2</v>
      </c>
      <c r="G1093" s="12">
        <v>-0.36005491685147262</v>
      </c>
      <c r="H1093" s="12">
        <v>-6.107249132446535E-4</v>
      </c>
      <c r="I1093" s="12">
        <v>1.1251462328141226E-2</v>
      </c>
      <c r="J1093" s="12">
        <v>5.2769117672991639E-2</v>
      </c>
      <c r="K1093" s="12">
        <v>7.0562398535070292E-2</v>
      </c>
      <c r="L1093" s="12">
        <v>-9.1186234922932208E-2</v>
      </c>
      <c r="M1093" s="12">
        <v>-7.1783848361559599E-2</v>
      </c>
      <c r="N1093" s="12">
        <v>0.15656325603511756</v>
      </c>
      <c r="O1093" s="12">
        <v>-0.14295697180987443</v>
      </c>
      <c r="P1093" s="12" t="s">
        <v>611</v>
      </c>
      <c r="Q1093" s="12">
        <v>0.10763173366440104</v>
      </c>
      <c r="R1093" s="12" t="s">
        <v>611</v>
      </c>
      <c r="S1093" s="12">
        <v>-3.323173982705574E-2</v>
      </c>
      <c r="T1093" s="12">
        <v>-2.4335099396016191E-2</v>
      </c>
      <c r="U1093" s="12">
        <v>5.3203687074483419E-3</v>
      </c>
      <c r="V1093" s="12">
        <v>0.10911450706957426</v>
      </c>
      <c r="W1093" s="12">
        <v>9.8367492381723487E-4</v>
      </c>
      <c r="X1093" s="12">
        <v>1.7182555948834111E-2</v>
      </c>
      <c r="Y1093" s="12" t="s">
        <v>611</v>
      </c>
      <c r="Z1093" s="12">
        <v>-1.2472912154630311E-2</v>
      </c>
      <c r="AA1093" s="114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1"/>
    </row>
    <row r="1094" spans="1:45">
      <c r="A1094" s="33"/>
      <c r="B1094" s="55" t="s">
        <v>215</v>
      </c>
      <c r="C1094" s="56"/>
      <c r="D1094" s="54">
        <v>0.13</v>
      </c>
      <c r="E1094" s="54">
        <v>0.01</v>
      </c>
      <c r="F1094" s="54">
        <v>0.27</v>
      </c>
      <c r="G1094" s="54">
        <v>5.67</v>
      </c>
      <c r="H1094" s="54">
        <v>0.04</v>
      </c>
      <c r="I1094" s="54">
        <v>0.15</v>
      </c>
      <c r="J1094" s="54">
        <v>0.8</v>
      </c>
      <c r="K1094" s="54">
        <v>1.08</v>
      </c>
      <c r="L1094" s="54">
        <v>1.46</v>
      </c>
      <c r="M1094" s="54">
        <v>1.1499999999999999</v>
      </c>
      <c r="N1094" s="54">
        <v>2.4300000000000002</v>
      </c>
      <c r="O1094" s="54">
        <v>2.27</v>
      </c>
      <c r="P1094" s="54">
        <v>123.8</v>
      </c>
      <c r="Q1094" s="54">
        <v>1.66</v>
      </c>
      <c r="R1094" s="54" t="s">
        <v>234</v>
      </c>
      <c r="S1094" s="54">
        <v>0.55000000000000004</v>
      </c>
      <c r="T1094" s="54">
        <v>0.41</v>
      </c>
      <c r="U1094" s="54">
        <v>0.06</v>
      </c>
      <c r="V1094" s="54">
        <v>1.68</v>
      </c>
      <c r="W1094" s="54">
        <v>0.01</v>
      </c>
      <c r="X1094" s="54">
        <v>0.24</v>
      </c>
      <c r="Y1094" s="54">
        <v>12.19</v>
      </c>
      <c r="Z1094" s="54">
        <v>0.22</v>
      </c>
      <c r="AA1094" s="114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1"/>
    </row>
    <row r="1095" spans="1:45">
      <c r="B1095" s="34"/>
      <c r="C1095" s="19"/>
      <c r="D1095" s="29"/>
      <c r="E1095" s="29"/>
      <c r="F1095" s="29"/>
      <c r="G1095" s="29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  <c r="U1095" s="29"/>
      <c r="V1095" s="29"/>
      <c r="W1095" s="29"/>
      <c r="X1095" s="29"/>
      <c r="Y1095" s="29"/>
      <c r="Z1095" s="29"/>
      <c r="AS1095" s="71"/>
    </row>
    <row r="1096" spans="1:45" ht="15">
      <c r="B1096" s="37" t="s">
        <v>607</v>
      </c>
      <c r="AS1096" s="30" t="s">
        <v>67</v>
      </c>
    </row>
    <row r="1097" spans="1:45" ht="15">
      <c r="A1097" s="27" t="s">
        <v>38</v>
      </c>
      <c r="B1097" s="17" t="s">
        <v>117</v>
      </c>
      <c r="C1097" s="14" t="s">
        <v>118</v>
      </c>
      <c r="D1097" s="15" t="s">
        <v>201</v>
      </c>
      <c r="E1097" s="16" t="s">
        <v>201</v>
      </c>
      <c r="F1097" s="16" t="s">
        <v>201</v>
      </c>
      <c r="G1097" s="16" t="s">
        <v>201</v>
      </c>
      <c r="H1097" s="16" t="s">
        <v>201</v>
      </c>
      <c r="I1097" s="16" t="s">
        <v>201</v>
      </c>
      <c r="J1097" s="16" t="s">
        <v>201</v>
      </c>
      <c r="K1097" s="16" t="s">
        <v>201</v>
      </c>
      <c r="L1097" s="16" t="s">
        <v>201</v>
      </c>
      <c r="M1097" s="16" t="s">
        <v>201</v>
      </c>
      <c r="N1097" s="16" t="s">
        <v>201</v>
      </c>
      <c r="O1097" s="16" t="s">
        <v>201</v>
      </c>
      <c r="P1097" s="16" t="s">
        <v>201</v>
      </c>
      <c r="Q1097" s="16" t="s">
        <v>201</v>
      </c>
      <c r="R1097" s="16" t="s">
        <v>201</v>
      </c>
      <c r="S1097" s="16" t="s">
        <v>201</v>
      </c>
      <c r="T1097" s="16" t="s">
        <v>201</v>
      </c>
      <c r="U1097" s="16" t="s">
        <v>201</v>
      </c>
      <c r="V1097" s="16" t="s">
        <v>201</v>
      </c>
      <c r="W1097" s="16" t="s">
        <v>201</v>
      </c>
      <c r="X1097" s="16" t="s">
        <v>201</v>
      </c>
      <c r="Y1097" s="16" t="s">
        <v>201</v>
      </c>
      <c r="Z1097" s="114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0">
        <v>1</v>
      </c>
    </row>
    <row r="1098" spans="1:45">
      <c r="A1098" s="33"/>
      <c r="B1098" s="18" t="s">
        <v>202</v>
      </c>
      <c r="C1098" s="7" t="s">
        <v>202</v>
      </c>
      <c r="D1098" s="112" t="s">
        <v>231</v>
      </c>
      <c r="E1098" s="113" t="s">
        <v>216</v>
      </c>
      <c r="F1098" s="113" t="s">
        <v>203</v>
      </c>
      <c r="G1098" s="113" t="s">
        <v>217</v>
      </c>
      <c r="H1098" s="113" t="s">
        <v>232</v>
      </c>
      <c r="I1098" s="113" t="s">
        <v>284</v>
      </c>
      <c r="J1098" s="113" t="s">
        <v>218</v>
      </c>
      <c r="K1098" s="113" t="s">
        <v>219</v>
      </c>
      <c r="L1098" s="113" t="s">
        <v>285</v>
      </c>
      <c r="M1098" s="113" t="s">
        <v>204</v>
      </c>
      <c r="N1098" s="113" t="s">
        <v>220</v>
      </c>
      <c r="O1098" s="113" t="s">
        <v>205</v>
      </c>
      <c r="P1098" s="113" t="s">
        <v>206</v>
      </c>
      <c r="Q1098" s="113" t="s">
        <v>286</v>
      </c>
      <c r="R1098" s="113" t="s">
        <v>222</v>
      </c>
      <c r="S1098" s="113" t="s">
        <v>207</v>
      </c>
      <c r="T1098" s="113" t="s">
        <v>208</v>
      </c>
      <c r="U1098" s="113" t="s">
        <v>223</v>
      </c>
      <c r="V1098" s="113" t="s">
        <v>224</v>
      </c>
      <c r="W1098" s="113" t="s">
        <v>209</v>
      </c>
      <c r="X1098" s="113" t="s">
        <v>237</v>
      </c>
      <c r="Y1098" s="113" t="s">
        <v>225</v>
      </c>
      <c r="Z1098" s="114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0" t="s">
        <v>3</v>
      </c>
    </row>
    <row r="1099" spans="1:45">
      <c r="A1099" s="33"/>
      <c r="B1099" s="18"/>
      <c r="C1099" s="7"/>
      <c r="D1099" s="8" t="s">
        <v>312</v>
      </c>
      <c r="E1099" s="9" t="s">
        <v>312</v>
      </c>
      <c r="F1099" s="9" t="s">
        <v>313</v>
      </c>
      <c r="G1099" s="9" t="s">
        <v>313</v>
      </c>
      <c r="H1099" s="9" t="s">
        <v>313</v>
      </c>
      <c r="I1099" s="9" t="s">
        <v>313</v>
      </c>
      <c r="J1099" s="9" t="s">
        <v>119</v>
      </c>
      <c r="K1099" s="9" t="s">
        <v>313</v>
      </c>
      <c r="L1099" s="9" t="s">
        <v>119</v>
      </c>
      <c r="M1099" s="9" t="s">
        <v>312</v>
      </c>
      <c r="N1099" s="9" t="s">
        <v>313</v>
      </c>
      <c r="O1099" s="9" t="s">
        <v>312</v>
      </c>
      <c r="P1099" s="9" t="s">
        <v>119</v>
      </c>
      <c r="Q1099" s="9" t="s">
        <v>119</v>
      </c>
      <c r="R1099" s="9" t="s">
        <v>313</v>
      </c>
      <c r="S1099" s="9" t="s">
        <v>313</v>
      </c>
      <c r="T1099" s="9" t="s">
        <v>313</v>
      </c>
      <c r="U1099" s="9" t="s">
        <v>312</v>
      </c>
      <c r="V1099" s="9" t="s">
        <v>119</v>
      </c>
      <c r="W1099" s="9" t="s">
        <v>313</v>
      </c>
      <c r="X1099" s="9" t="s">
        <v>313</v>
      </c>
      <c r="Y1099" s="9" t="s">
        <v>312</v>
      </c>
      <c r="Z1099" s="114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0">
        <v>2</v>
      </c>
    </row>
    <row r="1100" spans="1:45">
      <c r="A1100" s="33"/>
      <c r="B1100" s="18"/>
      <c r="C1100" s="7"/>
      <c r="D1100" s="28"/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/>
      <c r="X1100" s="28"/>
      <c r="Y1100" s="28"/>
      <c r="Z1100" s="114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>
        <v>2</v>
      </c>
    </row>
    <row r="1101" spans="1:45">
      <c r="A1101" s="33"/>
      <c r="B1101" s="17">
        <v>1</v>
      </c>
      <c r="C1101" s="13">
        <v>1</v>
      </c>
      <c r="D1101" s="104">
        <v>0.7</v>
      </c>
      <c r="E1101" s="20">
        <v>0.57999999999999996</v>
      </c>
      <c r="F1101" s="105">
        <v>0.7</v>
      </c>
      <c r="G1101" s="20">
        <v>0.83462844533901137</v>
      </c>
      <c r="H1101" s="105">
        <v>0.6</v>
      </c>
      <c r="I1101" s="104">
        <v>0.7</v>
      </c>
      <c r="J1101" s="105" t="s">
        <v>109</v>
      </c>
      <c r="K1101" s="20">
        <v>0.72089999999999999</v>
      </c>
      <c r="L1101" s="20">
        <v>0.6029145728643216</v>
      </c>
      <c r="M1101" s="104">
        <v>0.45</v>
      </c>
      <c r="N1101" s="104">
        <v>0.6</v>
      </c>
      <c r="O1101" s="104">
        <v>0.7</v>
      </c>
      <c r="P1101" s="110">
        <v>0.65</v>
      </c>
      <c r="Q1101" s="104" t="s">
        <v>111</v>
      </c>
      <c r="R1101" s="20">
        <v>0.5</v>
      </c>
      <c r="S1101" s="20">
        <v>0.5</v>
      </c>
      <c r="T1101" s="104">
        <v>0.6</v>
      </c>
      <c r="U1101" s="104">
        <v>0.7</v>
      </c>
      <c r="V1101" s="20">
        <v>0.70595824763522308</v>
      </c>
      <c r="W1101" s="104">
        <v>0.7</v>
      </c>
      <c r="X1101" s="104" t="s">
        <v>109</v>
      </c>
      <c r="Y1101" s="104">
        <v>0.7</v>
      </c>
      <c r="Z1101" s="114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0">
        <v>1</v>
      </c>
    </row>
    <row r="1102" spans="1:45">
      <c r="A1102" s="33"/>
      <c r="B1102" s="18">
        <v>1</v>
      </c>
      <c r="C1102" s="7">
        <v>2</v>
      </c>
      <c r="D1102" s="106">
        <v>0.8</v>
      </c>
      <c r="E1102" s="9">
        <v>0.7</v>
      </c>
      <c r="F1102" s="107">
        <v>0.7</v>
      </c>
      <c r="G1102" s="9">
        <v>0.85150705832673179</v>
      </c>
      <c r="H1102" s="107">
        <v>0.8</v>
      </c>
      <c r="I1102" s="106">
        <v>0.6</v>
      </c>
      <c r="J1102" s="107" t="s">
        <v>109</v>
      </c>
      <c r="K1102" s="9">
        <v>0.69159999999999999</v>
      </c>
      <c r="L1102" s="9">
        <v>0.73608910891089108</v>
      </c>
      <c r="M1102" s="106">
        <v>0.56999999999999995</v>
      </c>
      <c r="N1102" s="106">
        <v>0.6</v>
      </c>
      <c r="O1102" s="106">
        <v>0.7</v>
      </c>
      <c r="P1102" s="9">
        <v>0.69099999999999995</v>
      </c>
      <c r="Q1102" s="106" t="s">
        <v>111</v>
      </c>
      <c r="R1102" s="9">
        <v>0.5</v>
      </c>
      <c r="S1102" s="9">
        <v>0.6</v>
      </c>
      <c r="T1102" s="106">
        <v>0.6</v>
      </c>
      <c r="U1102" s="106">
        <v>0.7</v>
      </c>
      <c r="V1102" s="9">
        <v>0.69235922507397385</v>
      </c>
      <c r="W1102" s="106">
        <v>0.7</v>
      </c>
      <c r="X1102" s="106" t="s">
        <v>109</v>
      </c>
      <c r="Y1102" s="106">
        <v>0.7</v>
      </c>
      <c r="Z1102" s="114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0" t="e">
        <v>#N/A</v>
      </c>
    </row>
    <row r="1103" spans="1:45">
      <c r="A1103" s="33"/>
      <c r="B1103" s="18">
        <v>1</v>
      </c>
      <c r="C1103" s="7">
        <v>3</v>
      </c>
      <c r="D1103" s="106">
        <v>0.7</v>
      </c>
      <c r="E1103" s="9">
        <v>0.71</v>
      </c>
      <c r="F1103" s="107">
        <v>0.7</v>
      </c>
      <c r="G1103" s="9">
        <v>0.77710621396845914</v>
      </c>
      <c r="H1103" s="107">
        <v>0.6</v>
      </c>
      <c r="I1103" s="106">
        <v>0.7</v>
      </c>
      <c r="J1103" s="107" t="s">
        <v>109</v>
      </c>
      <c r="K1103" s="22">
        <v>0.65470000000000006</v>
      </c>
      <c r="L1103" s="10">
        <v>0.71714460784313738</v>
      </c>
      <c r="M1103" s="107">
        <v>0.43</v>
      </c>
      <c r="N1103" s="107">
        <v>0.7</v>
      </c>
      <c r="O1103" s="107">
        <v>0.7</v>
      </c>
      <c r="P1103" s="10">
        <v>0.69899999999999995</v>
      </c>
      <c r="Q1103" s="107" t="s">
        <v>111</v>
      </c>
      <c r="R1103" s="10">
        <v>0.6</v>
      </c>
      <c r="S1103" s="10">
        <v>0.5</v>
      </c>
      <c r="T1103" s="107">
        <v>0.7</v>
      </c>
      <c r="U1103" s="107">
        <v>0.7</v>
      </c>
      <c r="V1103" s="10">
        <v>0.71782744208243221</v>
      </c>
      <c r="W1103" s="107">
        <v>0.7</v>
      </c>
      <c r="X1103" s="107" t="s">
        <v>109</v>
      </c>
      <c r="Y1103" s="107">
        <v>0.7</v>
      </c>
      <c r="Z1103" s="114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0">
        <v>16</v>
      </c>
    </row>
    <row r="1104" spans="1:45">
      <c r="A1104" s="33"/>
      <c r="B1104" s="18">
        <v>1</v>
      </c>
      <c r="C1104" s="7">
        <v>4</v>
      </c>
      <c r="D1104" s="106">
        <v>0.7</v>
      </c>
      <c r="E1104" s="9">
        <v>0.65</v>
      </c>
      <c r="F1104" s="107">
        <v>0.7</v>
      </c>
      <c r="G1104" s="9">
        <v>0.83075487666955061</v>
      </c>
      <c r="H1104" s="107">
        <v>0.7</v>
      </c>
      <c r="I1104" s="106">
        <v>0.6</v>
      </c>
      <c r="J1104" s="107" t="s">
        <v>109</v>
      </c>
      <c r="K1104" s="22">
        <v>0.63590000000000002</v>
      </c>
      <c r="L1104" s="107" t="s">
        <v>340</v>
      </c>
      <c r="M1104" s="107">
        <v>0.33</v>
      </c>
      <c r="N1104" s="107">
        <v>0.6</v>
      </c>
      <c r="O1104" s="107">
        <v>0.7</v>
      </c>
      <c r="P1104" s="10">
        <v>0.68700000000000006</v>
      </c>
      <c r="Q1104" s="107" t="s">
        <v>111</v>
      </c>
      <c r="R1104" s="10">
        <v>0.6</v>
      </c>
      <c r="S1104" s="10">
        <v>0.5</v>
      </c>
      <c r="T1104" s="107">
        <v>0.6</v>
      </c>
      <c r="U1104" s="107">
        <v>0.7</v>
      </c>
      <c r="V1104" s="10">
        <v>0.71959886688987562</v>
      </c>
      <c r="W1104" s="107">
        <v>0.7</v>
      </c>
      <c r="X1104" s="107" t="s">
        <v>109</v>
      </c>
      <c r="Y1104" s="107">
        <v>0.7</v>
      </c>
      <c r="Z1104" s="114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0">
        <v>0.64760168125207107</v>
      </c>
    </row>
    <row r="1105" spans="1:45">
      <c r="A1105" s="33"/>
      <c r="B1105" s="18">
        <v>1</v>
      </c>
      <c r="C1105" s="7">
        <v>5</v>
      </c>
      <c r="D1105" s="106">
        <v>0.7</v>
      </c>
      <c r="E1105" s="9">
        <v>0.56000000000000005</v>
      </c>
      <c r="F1105" s="106">
        <v>0.7</v>
      </c>
      <c r="G1105" s="9">
        <v>0.74934700613787031</v>
      </c>
      <c r="H1105" s="106">
        <v>0.6</v>
      </c>
      <c r="I1105" s="106">
        <v>0.7</v>
      </c>
      <c r="J1105" s="106" t="s">
        <v>109</v>
      </c>
      <c r="K1105" s="9">
        <v>0.72460000000000002</v>
      </c>
      <c r="L1105" s="9">
        <v>0.61622500000000002</v>
      </c>
      <c r="M1105" s="106">
        <v>0.5</v>
      </c>
      <c r="N1105" s="106">
        <v>0.6</v>
      </c>
      <c r="O1105" s="106">
        <v>0.7</v>
      </c>
      <c r="P1105" s="9">
        <v>0.67300000000000004</v>
      </c>
      <c r="Q1105" s="106" t="s">
        <v>111</v>
      </c>
      <c r="R1105" s="9">
        <v>0.4</v>
      </c>
      <c r="S1105" s="9">
        <v>0.6</v>
      </c>
      <c r="T1105" s="106">
        <v>0.6</v>
      </c>
      <c r="U1105" s="106">
        <v>0.7</v>
      </c>
      <c r="V1105" s="9">
        <v>0.45932760060376954</v>
      </c>
      <c r="W1105" s="106">
        <v>0.7</v>
      </c>
      <c r="X1105" s="106" t="s">
        <v>109</v>
      </c>
      <c r="Y1105" s="106">
        <v>0.7</v>
      </c>
      <c r="Z1105" s="114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0">
        <v>99</v>
      </c>
    </row>
    <row r="1106" spans="1:45">
      <c r="A1106" s="33"/>
      <c r="B1106" s="18">
        <v>1</v>
      </c>
      <c r="C1106" s="7">
        <v>6</v>
      </c>
      <c r="D1106" s="106">
        <v>0.7</v>
      </c>
      <c r="E1106" s="9">
        <v>0.63</v>
      </c>
      <c r="F1106" s="106">
        <v>0.7</v>
      </c>
      <c r="G1106" s="9">
        <v>0.77263712969066611</v>
      </c>
      <c r="H1106" s="106">
        <v>0.6</v>
      </c>
      <c r="I1106" s="106">
        <v>0.5</v>
      </c>
      <c r="J1106" s="106" t="s">
        <v>109</v>
      </c>
      <c r="K1106" s="9">
        <v>0.68</v>
      </c>
      <c r="L1106" s="106" t="s">
        <v>340</v>
      </c>
      <c r="M1106" s="106">
        <v>0.4</v>
      </c>
      <c r="N1106" s="106">
        <v>0.5</v>
      </c>
      <c r="O1106" s="106">
        <v>0.7</v>
      </c>
      <c r="P1106" s="9">
        <v>0.69</v>
      </c>
      <c r="Q1106" s="106" t="s">
        <v>111</v>
      </c>
      <c r="R1106" s="9">
        <v>0.6</v>
      </c>
      <c r="S1106" s="9">
        <v>0.5</v>
      </c>
      <c r="T1106" s="106">
        <v>0.6</v>
      </c>
      <c r="U1106" s="106">
        <v>0.7</v>
      </c>
      <c r="V1106" s="9">
        <v>0.49956865325432848</v>
      </c>
      <c r="W1106" s="106">
        <v>0.7</v>
      </c>
      <c r="X1106" s="106" t="s">
        <v>109</v>
      </c>
      <c r="Y1106" s="106">
        <v>0.7</v>
      </c>
      <c r="Z1106" s="114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1"/>
    </row>
    <row r="1107" spans="1:45">
      <c r="A1107" s="33"/>
      <c r="B1107" s="19" t="s">
        <v>211</v>
      </c>
      <c r="C1107" s="11"/>
      <c r="D1107" s="23">
        <v>0.71666666666666679</v>
      </c>
      <c r="E1107" s="23">
        <v>0.63833333333333331</v>
      </c>
      <c r="F1107" s="23">
        <v>0.70000000000000007</v>
      </c>
      <c r="G1107" s="23">
        <v>0.80266345502204806</v>
      </c>
      <c r="H1107" s="23">
        <v>0.65</v>
      </c>
      <c r="I1107" s="23">
        <v>0.6333333333333333</v>
      </c>
      <c r="J1107" s="23" t="s">
        <v>611</v>
      </c>
      <c r="K1107" s="23">
        <v>0.68461666666666676</v>
      </c>
      <c r="L1107" s="23">
        <v>0.66809332240458752</v>
      </c>
      <c r="M1107" s="23">
        <v>0.44666666666666671</v>
      </c>
      <c r="N1107" s="23">
        <v>0.6</v>
      </c>
      <c r="O1107" s="23">
        <v>0.70000000000000007</v>
      </c>
      <c r="P1107" s="23">
        <v>0.68166666666666664</v>
      </c>
      <c r="Q1107" s="23" t="s">
        <v>611</v>
      </c>
      <c r="R1107" s="23">
        <v>0.53333333333333333</v>
      </c>
      <c r="S1107" s="23">
        <v>0.53333333333333333</v>
      </c>
      <c r="T1107" s="23">
        <v>0.6166666666666667</v>
      </c>
      <c r="U1107" s="23">
        <v>0.70000000000000007</v>
      </c>
      <c r="V1107" s="23">
        <v>0.63244000592326721</v>
      </c>
      <c r="W1107" s="23">
        <v>0.70000000000000007</v>
      </c>
      <c r="X1107" s="23" t="s">
        <v>611</v>
      </c>
      <c r="Y1107" s="23">
        <v>0.70000000000000007</v>
      </c>
      <c r="Z1107" s="114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1"/>
    </row>
    <row r="1108" spans="1:45">
      <c r="A1108" s="33"/>
      <c r="B1108" s="2" t="s">
        <v>212</v>
      </c>
      <c r="C1108" s="31"/>
      <c r="D1108" s="10">
        <v>0.7</v>
      </c>
      <c r="E1108" s="10">
        <v>0.64</v>
      </c>
      <c r="F1108" s="10">
        <v>0.7</v>
      </c>
      <c r="G1108" s="10">
        <v>0.80393054531900487</v>
      </c>
      <c r="H1108" s="10">
        <v>0.6</v>
      </c>
      <c r="I1108" s="10">
        <v>0.64999999999999991</v>
      </c>
      <c r="J1108" s="10" t="s">
        <v>611</v>
      </c>
      <c r="K1108" s="10">
        <v>0.68579999999999997</v>
      </c>
      <c r="L1108" s="10">
        <v>0.6666848039215687</v>
      </c>
      <c r="M1108" s="10">
        <v>0.44</v>
      </c>
      <c r="N1108" s="10">
        <v>0.6</v>
      </c>
      <c r="O1108" s="10">
        <v>0.7</v>
      </c>
      <c r="P1108" s="10">
        <v>0.6885</v>
      </c>
      <c r="Q1108" s="10" t="s">
        <v>611</v>
      </c>
      <c r="R1108" s="10">
        <v>0.55000000000000004</v>
      </c>
      <c r="S1108" s="10">
        <v>0.5</v>
      </c>
      <c r="T1108" s="10">
        <v>0.6</v>
      </c>
      <c r="U1108" s="10">
        <v>0.7</v>
      </c>
      <c r="V1108" s="10">
        <v>0.69915873635459846</v>
      </c>
      <c r="W1108" s="10">
        <v>0.7</v>
      </c>
      <c r="X1108" s="10" t="s">
        <v>611</v>
      </c>
      <c r="Y1108" s="10">
        <v>0.7</v>
      </c>
      <c r="Z1108" s="114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1"/>
    </row>
    <row r="1109" spans="1:45">
      <c r="A1109" s="33"/>
      <c r="B1109" s="2" t="s">
        <v>213</v>
      </c>
      <c r="C1109" s="31"/>
      <c r="D1109" s="24">
        <v>4.0824829046386332E-2</v>
      </c>
      <c r="E1109" s="24">
        <v>6.1128280416405167E-2</v>
      </c>
      <c r="F1109" s="24">
        <v>1.2161883888976234E-16</v>
      </c>
      <c r="G1109" s="24">
        <v>4.1458371084071848E-2</v>
      </c>
      <c r="H1109" s="24">
        <v>8.3666002653406665E-2</v>
      </c>
      <c r="I1109" s="24">
        <v>8.1649658092771915E-2</v>
      </c>
      <c r="J1109" s="24" t="s">
        <v>611</v>
      </c>
      <c r="K1109" s="24">
        <v>3.5365373837507583E-2</v>
      </c>
      <c r="L1109" s="24">
        <v>6.8235005303934379E-2</v>
      </c>
      <c r="M1109" s="24">
        <v>8.2623644719091047E-2</v>
      </c>
      <c r="N1109" s="24">
        <v>6.3245553203367569E-2</v>
      </c>
      <c r="O1109" s="24">
        <v>1.2161883888976234E-16</v>
      </c>
      <c r="P1109" s="24">
        <v>1.7682382946499764E-2</v>
      </c>
      <c r="Q1109" s="24" t="s">
        <v>611</v>
      </c>
      <c r="R1109" s="24">
        <v>8.1649658092771915E-2</v>
      </c>
      <c r="S1109" s="24">
        <v>5.1639777949432218E-2</v>
      </c>
      <c r="T1109" s="24">
        <v>4.0824829046386291E-2</v>
      </c>
      <c r="U1109" s="24">
        <v>1.2161883888976234E-16</v>
      </c>
      <c r="V1109" s="24">
        <v>0.11958731305824666</v>
      </c>
      <c r="W1109" s="24">
        <v>1.2161883888976234E-16</v>
      </c>
      <c r="X1109" s="24" t="s">
        <v>611</v>
      </c>
      <c r="Y1109" s="24">
        <v>1.2161883888976234E-16</v>
      </c>
      <c r="Z1109" s="114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1"/>
    </row>
    <row r="1110" spans="1:45">
      <c r="A1110" s="33"/>
      <c r="B1110" s="2" t="s">
        <v>86</v>
      </c>
      <c r="C1110" s="31"/>
      <c r="D1110" s="12">
        <v>5.6964877739143709E-2</v>
      </c>
      <c r="E1110" s="12">
        <v>9.5762319190190862E-2</v>
      </c>
      <c r="F1110" s="12">
        <v>1.7374119841394619E-16</v>
      </c>
      <c r="G1110" s="12">
        <v>5.1651001206891929E-2</v>
      </c>
      <c r="H1110" s="12">
        <v>0.12871692715908717</v>
      </c>
      <c r="I1110" s="12">
        <v>0.12892051277806094</v>
      </c>
      <c r="J1110" s="12" t="s">
        <v>611</v>
      </c>
      <c r="K1110" s="12">
        <v>5.1657190891507526E-2</v>
      </c>
      <c r="L1110" s="12">
        <v>0.10213394299219213</v>
      </c>
      <c r="M1110" s="12">
        <v>0.18497830907259188</v>
      </c>
      <c r="N1110" s="12">
        <v>0.10540925533894595</v>
      </c>
      <c r="O1110" s="12">
        <v>1.7374119841394619E-16</v>
      </c>
      <c r="P1110" s="12">
        <v>2.5939926082884739E-2</v>
      </c>
      <c r="Q1110" s="12" t="s">
        <v>611</v>
      </c>
      <c r="R1110" s="12">
        <v>0.15309310892394734</v>
      </c>
      <c r="S1110" s="12">
        <v>9.6824583655185412E-2</v>
      </c>
      <c r="T1110" s="12">
        <v>6.6202425480626409E-2</v>
      </c>
      <c r="U1110" s="12">
        <v>1.7374119841394619E-16</v>
      </c>
      <c r="V1110" s="12">
        <v>0.1890887861903473</v>
      </c>
      <c r="W1110" s="12">
        <v>1.7374119841394619E-16</v>
      </c>
      <c r="X1110" s="12" t="s">
        <v>611</v>
      </c>
      <c r="Y1110" s="12">
        <v>1.7374119841394619E-16</v>
      </c>
      <c r="Z1110" s="114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1"/>
    </row>
    <row r="1111" spans="1:45">
      <c r="A1111" s="33"/>
      <c r="B1111" s="2" t="s">
        <v>214</v>
      </c>
      <c r="C1111" s="31"/>
      <c r="D1111" s="12">
        <v>0.1066473225966087</v>
      </c>
      <c r="E1111" s="12">
        <v>-1.4311803361625519E-2</v>
      </c>
      <c r="F1111" s="12">
        <v>8.0911338350175832E-2</v>
      </c>
      <c r="G1111" s="12">
        <v>0.23944004201808289</v>
      </c>
      <c r="H1111" s="12">
        <v>3.7033856108774632E-3</v>
      </c>
      <c r="I1111" s="12">
        <v>-2.20325986355554E-2</v>
      </c>
      <c r="J1111" s="12" t="s">
        <v>611</v>
      </c>
      <c r="K1111" s="12">
        <v>5.7157024890718278E-2</v>
      </c>
      <c r="L1111" s="12">
        <v>3.1642353233082954E-2</v>
      </c>
      <c r="M1111" s="12">
        <v>-0.31027562219560212</v>
      </c>
      <c r="N1111" s="12">
        <v>-7.3504567128420906E-2</v>
      </c>
      <c r="O1111" s="12">
        <v>8.0911338350175832E-2</v>
      </c>
      <c r="P1111" s="12">
        <v>5.2601755679099638E-2</v>
      </c>
      <c r="Q1111" s="12" t="s">
        <v>611</v>
      </c>
      <c r="R1111" s="12">
        <v>-0.17644850411415192</v>
      </c>
      <c r="S1111" s="12">
        <v>-0.17644850411415192</v>
      </c>
      <c r="T1111" s="12">
        <v>-4.7768582881988042E-2</v>
      </c>
      <c r="U1111" s="12">
        <v>8.0911338350175832E-2</v>
      </c>
      <c r="V1111" s="12">
        <v>-2.3412038244697508E-2</v>
      </c>
      <c r="W1111" s="12">
        <v>8.0911338350175832E-2</v>
      </c>
      <c r="X1111" s="12" t="s">
        <v>611</v>
      </c>
      <c r="Y1111" s="12">
        <v>8.0911338350175832E-2</v>
      </c>
      <c r="Z1111" s="114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1"/>
    </row>
    <row r="1112" spans="1:45">
      <c r="A1112" s="33"/>
      <c r="B1112" s="55" t="s">
        <v>215</v>
      </c>
      <c r="C1112" s="56"/>
      <c r="D1112" s="54" t="s">
        <v>234</v>
      </c>
      <c r="E1112" s="54">
        <v>0.37</v>
      </c>
      <c r="F1112" s="54" t="s">
        <v>234</v>
      </c>
      <c r="G1112" s="54">
        <v>1.62</v>
      </c>
      <c r="H1112" s="54" t="s">
        <v>234</v>
      </c>
      <c r="I1112" s="54" t="s">
        <v>234</v>
      </c>
      <c r="J1112" s="54">
        <v>0.67</v>
      </c>
      <c r="K1112" s="54">
        <v>0.73</v>
      </c>
      <c r="L1112" s="54">
        <v>0.33</v>
      </c>
      <c r="M1112" s="54">
        <v>1.08</v>
      </c>
      <c r="N1112" s="54" t="s">
        <v>234</v>
      </c>
      <c r="O1112" s="54" t="s">
        <v>234</v>
      </c>
      <c r="P1112" s="54">
        <v>0.7</v>
      </c>
      <c r="Q1112" s="54">
        <v>14.49</v>
      </c>
      <c r="R1112" s="54">
        <v>0.42</v>
      </c>
      <c r="S1112" s="54">
        <v>0.42</v>
      </c>
      <c r="T1112" s="54" t="s">
        <v>234</v>
      </c>
      <c r="U1112" s="54" t="s">
        <v>234</v>
      </c>
      <c r="V1112" s="54">
        <v>0.33</v>
      </c>
      <c r="W1112" s="54" t="s">
        <v>234</v>
      </c>
      <c r="X1112" s="54">
        <v>0.67</v>
      </c>
      <c r="Y1112" s="54" t="s">
        <v>234</v>
      </c>
      <c r="Z1112" s="114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1"/>
    </row>
    <row r="1113" spans="1:45">
      <c r="B1113" s="34" t="s">
        <v>341</v>
      </c>
      <c r="C1113" s="19"/>
      <c r="D1113" s="29"/>
      <c r="E1113" s="29"/>
      <c r="F1113" s="29"/>
      <c r="G1113" s="29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  <c r="U1113" s="29"/>
      <c r="V1113" s="29"/>
      <c r="W1113" s="29"/>
      <c r="X1113" s="29"/>
      <c r="Y1113" s="29"/>
      <c r="AS1113" s="71"/>
    </row>
    <row r="1114" spans="1:45">
      <c r="AS1114" s="71"/>
    </row>
    <row r="1115" spans="1:45" ht="15">
      <c r="B1115" s="37" t="s">
        <v>608</v>
      </c>
      <c r="AS1115" s="30" t="s">
        <v>283</v>
      </c>
    </row>
    <row r="1116" spans="1:45" ht="15">
      <c r="A1116" s="27" t="s">
        <v>41</v>
      </c>
      <c r="B1116" s="17" t="s">
        <v>117</v>
      </c>
      <c r="C1116" s="14" t="s">
        <v>118</v>
      </c>
      <c r="D1116" s="15" t="s">
        <v>201</v>
      </c>
      <c r="E1116" s="16" t="s">
        <v>201</v>
      </c>
      <c r="F1116" s="16" t="s">
        <v>201</v>
      </c>
      <c r="G1116" s="16" t="s">
        <v>201</v>
      </c>
      <c r="H1116" s="16" t="s">
        <v>201</v>
      </c>
      <c r="I1116" s="16" t="s">
        <v>201</v>
      </c>
      <c r="J1116" s="16" t="s">
        <v>201</v>
      </c>
      <c r="K1116" s="16" t="s">
        <v>201</v>
      </c>
      <c r="L1116" s="16" t="s">
        <v>201</v>
      </c>
      <c r="M1116" s="16" t="s">
        <v>201</v>
      </c>
      <c r="N1116" s="16" t="s">
        <v>201</v>
      </c>
      <c r="O1116" s="114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0">
        <v>1</v>
      </c>
    </row>
    <row r="1117" spans="1:45">
      <c r="A1117" s="33"/>
      <c r="B1117" s="18" t="s">
        <v>202</v>
      </c>
      <c r="C1117" s="7" t="s">
        <v>202</v>
      </c>
      <c r="D1117" s="112" t="s">
        <v>231</v>
      </c>
      <c r="E1117" s="113" t="s">
        <v>203</v>
      </c>
      <c r="F1117" s="113" t="s">
        <v>227</v>
      </c>
      <c r="G1117" s="113" t="s">
        <v>218</v>
      </c>
      <c r="H1117" s="113" t="s">
        <v>219</v>
      </c>
      <c r="I1117" s="113" t="s">
        <v>285</v>
      </c>
      <c r="J1117" s="113" t="s">
        <v>204</v>
      </c>
      <c r="K1117" s="113" t="s">
        <v>220</v>
      </c>
      <c r="L1117" s="113" t="s">
        <v>206</v>
      </c>
      <c r="M1117" s="113" t="s">
        <v>223</v>
      </c>
      <c r="N1117" s="113" t="s">
        <v>225</v>
      </c>
      <c r="O1117" s="114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0" t="s">
        <v>3</v>
      </c>
    </row>
    <row r="1118" spans="1:45">
      <c r="A1118" s="33"/>
      <c r="B1118" s="18"/>
      <c r="C1118" s="7"/>
      <c r="D1118" s="8" t="s">
        <v>312</v>
      </c>
      <c r="E1118" s="9" t="s">
        <v>313</v>
      </c>
      <c r="F1118" s="9" t="s">
        <v>312</v>
      </c>
      <c r="G1118" s="9" t="s">
        <v>312</v>
      </c>
      <c r="H1118" s="9" t="s">
        <v>313</v>
      </c>
      <c r="I1118" s="9" t="s">
        <v>312</v>
      </c>
      <c r="J1118" s="9" t="s">
        <v>312</v>
      </c>
      <c r="K1118" s="9" t="s">
        <v>313</v>
      </c>
      <c r="L1118" s="9" t="s">
        <v>119</v>
      </c>
      <c r="M1118" s="9" t="s">
        <v>312</v>
      </c>
      <c r="N1118" s="9" t="s">
        <v>312</v>
      </c>
      <c r="O1118" s="114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0">
        <v>3</v>
      </c>
    </row>
    <row r="1119" spans="1:45">
      <c r="A1119" s="33"/>
      <c r="B1119" s="18"/>
      <c r="C1119" s="7"/>
      <c r="D1119" s="28"/>
      <c r="E1119" s="28"/>
      <c r="F1119" s="28"/>
      <c r="G1119" s="28"/>
      <c r="H1119" s="28"/>
      <c r="I1119" s="28"/>
      <c r="J1119" s="28"/>
      <c r="K1119" s="28"/>
      <c r="L1119" s="28"/>
      <c r="M1119" s="28"/>
      <c r="N1119" s="28"/>
      <c r="O1119" s="114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0">
        <v>3</v>
      </c>
    </row>
    <row r="1120" spans="1:45">
      <c r="A1120" s="33"/>
      <c r="B1120" s="17">
        <v>1</v>
      </c>
      <c r="C1120" s="13">
        <v>1</v>
      </c>
      <c r="D1120" s="213">
        <v>0.05</v>
      </c>
      <c r="E1120" s="213" t="s">
        <v>112</v>
      </c>
      <c r="F1120" s="215" t="s">
        <v>137</v>
      </c>
      <c r="G1120" s="213" t="s">
        <v>112</v>
      </c>
      <c r="H1120" s="214">
        <v>5.1130000000000002E-2</v>
      </c>
      <c r="I1120" s="216">
        <v>5.3659999999999999E-2</v>
      </c>
      <c r="J1120" s="215" t="s">
        <v>112</v>
      </c>
      <c r="K1120" s="213" t="s">
        <v>137</v>
      </c>
      <c r="L1120" s="213" t="s">
        <v>112</v>
      </c>
      <c r="M1120" s="213" t="s">
        <v>112</v>
      </c>
      <c r="N1120" s="216">
        <v>0.05</v>
      </c>
      <c r="O1120" s="181"/>
      <c r="P1120" s="182"/>
      <c r="Q1120" s="182"/>
      <c r="R1120" s="182"/>
      <c r="S1120" s="182"/>
      <c r="T1120" s="182"/>
      <c r="U1120" s="182"/>
      <c r="V1120" s="182"/>
      <c r="W1120" s="182"/>
      <c r="X1120" s="182"/>
      <c r="Y1120" s="182"/>
      <c r="Z1120" s="182"/>
      <c r="AA1120" s="182"/>
      <c r="AB1120" s="182"/>
      <c r="AC1120" s="182"/>
      <c r="AD1120" s="182"/>
      <c r="AE1120" s="182"/>
      <c r="AF1120" s="182"/>
      <c r="AG1120" s="182"/>
      <c r="AH1120" s="182"/>
      <c r="AI1120" s="182"/>
      <c r="AJ1120" s="182"/>
      <c r="AK1120" s="182"/>
      <c r="AL1120" s="182"/>
      <c r="AM1120" s="182"/>
      <c r="AN1120" s="182"/>
      <c r="AO1120" s="182"/>
      <c r="AP1120" s="182"/>
      <c r="AQ1120" s="182"/>
      <c r="AR1120" s="182"/>
      <c r="AS1120" s="218">
        <v>1</v>
      </c>
    </row>
    <row r="1121" spans="1:45">
      <c r="A1121" s="33"/>
      <c r="B1121" s="18">
        <v>1</v>
      </c>
      <c r="C1121" s="7">
        <v>2</v>
      </c>
      <c r="D1121" s="219">
        <v>0.05</v>
      </c>
      <c r="E1121" s="219" t="s">
        <v>112</v>
      </c>
      <c r="F1121" s="221" t="s">
        <v>137</v>
      </c>
      <c r="G1121" s="219" t="s">
        <v>112</v>
      </c>
      <c r="H1121" s="220">
        <v>5.185E-2</v>
      </c>
      <c r="I1121" s="222">
        <v>4.19E-2</v>
      </c>
      <c r="J1121" s="221" t="s">
        <v>112</v>
      </c>
      <c r="K1121" s="219" t="s">
        <v>137</v>
      </c>
      <c r="L1121" s="219" t="s">
        <v>112</v>
      </c>
      <c r="M1121" s="219" t="s">
        <v>112</v>
      </c>
      <c r="N1121" s="222">
        <v>0.05</v>
      </c>
      <c r="O1121" s="181"/>
      <c r="P1121" s="182"/>
      <c r="Q1121" s="182"/>
      <c r="R1121" s="182"/>
      <c r="S1121" s="182"/>
      <c r="T1121" s="182"/>
      <c r="U1121" s="182"/>
      <c r="V1121" s="182"/>
      <c r="W1121" s="182"/>
      <c r="X1121" s="182"/>
      <c r="Y1121" s="182"/>
      <c r="Z1121" s="182"/>
      <c r="AA1121" s="182"/>
      <c r="AB1121" s="182"/>
      <c r="AC1121" s="182"/>
      <c r="AD1121" s="182"/>
      <c r="AE1121" s="182"/>
      <c r="AF1121" s="182"/>
      <c r="AG1121" s="182"/>
      <c r="AH1121" s="182"/>
      <c r="AI1121" s="182"/>
      <c r="AJ1121" s="182"/>
      <c r="AK1121" s="182"/>
      <c r="AL1121" s="182"/>
      <c r="AM1121" s="182"/>
      <c r="AN1121" s="182"/>
      <c r="AO1121" s="182"/>
      <c r="AP1121" s="182"/>
      <c r="AQ1121" s="182"/>
      <c r="AR1121" s="182"/>
      <c r="AS1121" s="218">
        <v>9</v>
      </c>
    </row>
    <row r="1122" spans="1:45">
      <c r="A1122" s="33"/>
      <c r="B1122" s="18">
        <v>1</v>
      </c>
      <c r="C1122" s="7">
        <v>3</v>
      </c>
      <c r="D1122" s="219" t="s">
        <v>137</v>
      </c>
      <c r="E1122" s="219" t="s">
        <v>112</v>
      </c>
      <c r="F1122" s="221" t="s">
        <v>137</v>
      </c>
      <c r="G1122" s="219" t="s">
        <v>112</v>
      </c>
      <c r="H1122" s="220">
        <v>5.1789999999999996E-2</v>
      </c>
      <c r="I1122" s="222">
        <v>5.7259999999999998E-2</v>
      </c>
      <c r="J1122" s="221" t="s">
        <v>112</v>
      </c>
      <c r="K1122" s="221" t="s">
        <v>137</v>
      </c>
      <c r="L1122" s="221" t="s">
        <v>112</v>
      </c>
      <c r="M1122" s="221" t="s">
        <v>112</v>
      </c>
      <c r="N1122" s="24">
        <v>0.05</v>
      </c>
      <c r="O1122" s="181"/>
      <c r="P1122" s="182"/>
      <c r="Q1122" s="182"/>
      <c r="R1122" s="182"/>
      <c r="S1122" s="182"/>
      <c r="T1122" s="182"/>
      <c r="U1122" s="182"/>
      <c r="V1122" s="182"/>
      <c r="W1122" s="182"/>
      <c r="X1122" s="182"/>
      <c r="Y1122" s="182"/>
      <c r="Z1122" s="182"/>
      <c r="AA1122" s="182"/>
      <c r="AB1122" s="182"/>
      <c r="AC1122" s="182"/>
      <c r="AD1122" s="182"/>
      <c r="AE1122" s="182"/>
      <c r="AF1122" s="182"/>
      <c r="AG1122" s="182"/>
      <c r="AH1122" s="182"/>
      <c r="AI1122" s="182"/>
      <c r="AJ1122" s="182"/>
      <c r="AK1122" s="182"/>
      <c r="AL1122" s="182"/>
      <c r="AM1122" s="182"/>
      <c r="AN1122" s="182"/>
      <c r="AO1122" s="182"/>
      <c r="AP1122" s="182"/>
      <c r="AQ1122" s="182"/>
      <c r="AR1122" s="182"/>
      <c r="AS1122" s="218">
        <v>16</v>
      </c>
    </row>
    <row r="1123" spans="1:45">
      <c r="A1123" s="33"/>
      <c r="B1123" s="18">
        <v>1</v>
      </c>
      <c r="C1123" s="7">
        <v>4</v>
      </c>
      <c r="D1123" s="219" t="s">
        <v>137</v>
      </c>
      <c r="E1123" s="219" t="s">
        <v>112</v>
      </c>
      <c r="F1123" s="221" t="s">
        <v>137</v>
      </c>
      <c r="G1123" s="219" t="s">
        <v>112</v>
      </c>
      <c r="H1123" s="220">
        <v>4.9320000000000003E-2</v>
      </c>
      <c r="I1123" s="222">
        <v>5.271E-2</v>
      </c>
      <c r="J1123" s="221" t="s">
        <v>112</v>
      </c>
      <c r="K1123" s="221" t="s">
        <v>137</v>
      </c>
      <c r="L1123" s="221" t="s">
        <v>112</v>
      </c>
      <c r="M1123" s="221" t="s">
        <v>112</v>
      </c>
      <c r="N1123" s="24">
        <v>0.06</v>
      </c>
      <c r="O1123" s="181"/>
      <c r="P1123" s="182"/>
      <c r="Q1123" s="182"/>
      <c r="R1123" s="182"/>
      <c r="S1123" s="182"/>
      <c r="T1123" s="182"/>
      <c r="U1123" s="182"/>
      <c r="V1123" s="182"/>
      <c r="W1123" s="182"/>
      <c r="X1123" s="182"/>
      <c r="Y1123" s="182"/>
      <c r="Z1123" s="182"/>
      <c r="AA1123" s="182"/>
      <c r="AB1123" s="182"/>
      <c r="AC1123" s="182"/>
      <c r="AD1123" s="182"/>
      <c r="AE1123" s="182"/>
      <c r="AF1123" s="182"/>
      <c r="AG1123" s="182"/>
      <c r="AH1123" s="182"/>
      <c r="AI1123" s="182"/>
      <c r="AJ1123" s="182"/>
      <c r="AK1123" s="182"/>
      <c r="AL1123" s="182"/>
      <c r="AM1123" s="182"/>
      <c r="AN1123" s="182"/>
      <c r="AO1123" s="182"/>
      <c r="AP1123" s="182"/>
      <c r="AQ1123" s="182"/>
      <c r="AR1123" s="182"/>
      <c r="AS1123" s="218">
        <v>5.0700000000000002E-2</v>
      </c>
    </row>
    <row r="1124" spans="1:45">
      <c r="A1124" s="33"/>
      <c r="B1124" s="18">
        <v>1</v>
      </c>
      <c r="C1124" s="7">
        <v>5</v>
      </c>
      <c r="D1124" s="219">
        <v>0.05</v>
      </c>
      <c r="E1124" s="219" t="s">
        <v>112</v>
      </c>
      <c r="F1124" s="219" t="s">
        <v>137</v>
      </c>
      <c r="G1124" s="219" t="s">
        <v>112</v>
      </c>
      <c r="H1124" s="222">
        <v>4.7549999999999995E-2</v>
      </c>
      <c r="I1124" s="222">
        <v>5.0509999999999999E-2</v>
      </c>
      <c r="J1124" s="219" t="s">
        <v>112</v>
      </c>
      <c r="K1124" s="224">
        <v>0.05</v>
      </c>
      <c r="L1124" s="219" t="s">
        <v>112</v>
      </c>
      <c r="M1124" s="219" t="s">
        <v>112</v>
      </c>
      <c r="N1124" s="222">
        <v>0.05</v>
      </c>
      <c r="O1124" s="181"/>
      <c r="P1124" s="182"/>
      <c r="Q1124" s="182"/>
      <c r="R1124" s="182"/>
      <c r="S1124" s="182"/>
      <c r="T1124" s="182"/>
      <c r="U1124" s="182"/>
      <c r="V1124" s="182"/>
      <c r="W1124" s="182"/>
      <c r="X1124" s="182"/>
      <c r="Y1124" s="182"/>
      <c r="Z1124" s="182"/>
      <c r="AA1124" s="182"/>
      <c r="AB1124" s="182"/>
      <c r="AC1124" s="182"/>
      <c r="AD1124" s="182"/>
      <c r="AE1124" s="182"/>
      <c r="AF1124" s="182"/>
      <c r="AG1124" s="182"/>
      <c r="AH1124" s="182"/>
      <c r="AI1124" s="182"/>
      <c r="AJ1124" s="182"/>
      <c r="AK1124" s="182"/>
      <c r="AL1124" s="182"/>
      <c r="AM1124" s="182"/>
      <c r="AN1124" s="182"/>
      <c r="AO1124" s="182"/>
      <c r="AP1124" s="182"/>
      <c r="AQ1124" s="182"/>
      <c r="AR1124" s="182"/>
      <c r="AS1124" s="218">
        <v>32</v>
      </c>
    </row>
    <row r="1125" spans="1:45">
      <c r="A1125" s="33"/>
      <c r="B1125" s="18">
        <v>1</v>
      </c>
      <c r="C1125" s="7">
        <v>6</v>
      </c>
      <c r="D1125" s="219">
        <v>0.05</v>
      </c>
      <c r="E1125" s="219" t="s">
        <v>112</v>
      </c>
      <c r="F1125" s="219" t="s">
        <v>137</v>
      </c>
      <c r="G1125" s="219" t="s">
        <v>112</v>
      </c>
      <c r="H1125" s="222">
        <v>4.8329999999999998E-2</v>
      </c>
      <c r="I1125" s="222">
        <v>4.6589999999999999E-2</v>
      </c>
      <c r="J1125" s="219" t="s">
        <v>112</v>
      </c>
      <c r="K1125" s="219" t="s">
        <v>137</v>
      </c>
      <c r="L1125" s="219" t="s">
        <v>112</v>
      </c>
      <c r="M1125" s="219" t="s">
        <v>112</v>
      </c>
      <c r="N1125" s="222">
        <v>0.05</v>
      </c>
      <c r="O1125" s="181"/>
      <c r="P1125" s="182"/>
      <c r="Q1125" s="182"/>
      <c r="R1125" s="182"/>
      <c r="S1125" s="182"/>
      <c r="T1125" s="182"/>
      <c r="U1125" s="182"/>
      <c r="V1125" s="182"/>
      <c r="W1125" s="182"/>
      <c r="X1125" s="182"/>
      <c r="Y1125" s="182"/>
      <c r="Z1125" s="182"/>
      <c r="AA1125" s="182"/>
      <c r="AB1125" s="182"/>
      <c r="AC1125" s="182"/>
      <c r="AD1125" s="182"/>
      <c r="AE1125" s="182"/>
      <c r="AF1125" s="182"/>
      <c r="AG1125" s="182"/>
      <c r="AH1125" s="182"/>
      <c r="AI1125" s="182"/>
      <c r="AJ1125" s="182"/>
      <c r="AK1125" s="182"/>
      <c r="AL1125" s="182"/>
      <c r="AM1125" s="182"/>
      <c r="AN1125" s="182"/>
      <c r="AO1125" s="182"/>
      <c r="AP1125" s="182"/>
      <c r="AQ1125" s="182"/>
      <c r="AR1125" s="182"/>
      <c r="AS1125" s="72"/>
    </row>
    <row r="1126" spans="1:45">
      <c r="A1126" s="33"/>
      <c r="B1126" s="19" t="s">
        <v>211</v>
      </c>
      <c r="C1126" s="11"/>
      <c r="D1126" s="225">
        <v>0.05</v>
      </c>
      <c r="E1126" s="225" t="s">
        <v>611</v>
      </c>
      <c r="F1126" s="225" t="s">
        <v>611</v>
      </c>
      <c r="G1126" s="225" t="s">
        <v>611</v>
      </c>
      <c r="H1126" s="225">
        <v>4.9994999999999991E-2</v>
      </c>
      <c r="I1126" s="225">
        <v>5.0438333333333342E-2</v>
      </c>
      <c r="J1126" s="225" t="s">
        <v>611</v>
      </c>
      <c r="K1126" s="225">
        <v>0.05</v>
      </c>
      <c r="L1126" s="225" t="s">
        <v>611</v>
      </c>
      <c r="M1126" s="225" t="s">
        <v>611</v>
      </c>
      <c r="N1126" s="225">
        <v>5.1666666666666666E-2</v>
      </c>
      <c r="O1126" s="181"/>
      <c r="P1126" s="182"/>
      <c r="Q1126" s="182"/>
      <c r="R1126" s="182"/>
      <c r="S1126" s="182"/>
      <c r="T1126" s="182"/>
      <c r="U1126" s="182"/>
      <c r="V1126" s="182"/>
      <c r="W1126" s="182"/>
      <c r="X1126" s="182"/>
      <c r="Y1126" s="182"/>
      <c r="Z1126" s="182"/>
      <c r="AA1126" s="182"/>
      <c r="AB1126" s="182"/>
      <c r="AC1126" s="182"/>
      <c r="AD1126" s="182"/>
      <c r="AE1126" s="182"/>
      <c r="AF1126" s="182"/>
      <c r="AG1126" s="182"/>
      <c r="AH1126" s="182"/>
      <c r="AI1126" s="182"/>
      <c r="AJ1126" s="182"/>
      <c r="AK1126" s="182"/>
      <c r="AL1126" s="182"/>
      <c r="AM1126" s="182"/>
      <c r="AN1126" s="182"/>
      <c r="AO1126" s="182"/>
      <c r="AP1126" s="182"/>
      <c r="AQ1126" s="182"/>
      <c r="AR1126" s="182"/>
      <c r="AS1126" s="72"/>
    </row>
    <row r="1127" spans="1:45">
      <c r="A1127" s="33"/>
      <c r="B1127" s="2" t="s">
        <v>212</v>
      </c>
      <c r="C1127" s="31"/>
      <c r="D1127" s="24">
        <v>0.05</v>
      </c>
      <c r="E1127" s="24" t="s">
        <v>611</v>
      </c>
      <c r="F1127" s="24" t="s">
        <v>611</v>
      </c>
      <c r="G1127" s="24" t="s">
        <v>611</v>
      </c>
      <c r="H1127" s="24">
        <v>5.0225000000000006E-2</v>
      </c>
      <c r="I1127" s="24">
        <v>5.1610000000000003E-2</v>
      </c>
      <c r="J1127" s="24" t="s">
        <v>611</v>
      </c>
      <c r="K1127" s="24">
        <v>0.05</v>
      </c>
      <c r="L1127" s="24" t="s">
        <v>611</v>
      </c>
      <c r="M1127" s="24" t="s">
        <v>611</v>
      </c>
      <c r="N1127" s="24">
        <v>0.05</v>
      </c>
      <c r="O1127" s="181"/>
      <c r="P1127" s="182"/>
      <c r="Q1127" s="182"/>
      <c r="R1127" s="182"/>
      <c r="S1127" s="182"/>
      <c r="T1127" s="182"/>
      <c r="U1127" s="182"/>
      <c r="V1127" s="182"/>
      <c r="W1127" s="182"/>
      <c r="X1127" s="182"/>
      <c r="Y1127" s="182"/>
      <c r="Z1127" s="182"/>
      <c r="AA1127" s="182"/>
      <c r="AB1127" s="182"/>
      <c r="AC1127" s="182"/>
      <c r="AD1127" s="182"/>
      <c r="AE1127" s="182"/>
      <c r="AF1127" s="182"/>
      <c r="AG1127" s="182"/>
      <c r="AH1127" s="182"/>
      <c r="AI1127" s="182"/>
      <c r="AJ1127" s="182"/>
      <c r="AK1127" s="182"/>
      <c r="AL1127" s="182"/>
      <c r="AM1127" s="182"/>
      <c r="AN1127" s="182"/>
      <c r="AO1127" s="182"/>
      <c r="AP1127" s="182"/>
      <c r="AQ1127" s="182"/>
      <c r="AR1127" s="182"/>
      <c r="AS1127" s="72"/>
    </row>
    <row r="1128" spans="1:45">
      <c r="A1128" s="33"/>
      <c r="B1128" s="2" t="s">
        <v>213</v>
      </c>
      <c r="C1128" s="31"/>
      <c r="D1128" s="24">
        <v>0</v>
      </c>
      <c r="E1128" s="24" t="s">
        <v>611</v>
      </c>
      <c r="F1128" s="24" t="s">
        <v>611</v>
      </c>
      <c r="G1128" s="24" t="s">
        <v>611</v>
      </c>
      <c r="H1128" s="24">
        <v>1.8524119412268976E-3</v>
      </c>
      <c r="I1128" s="24">
        <v>5.4734391991385694E-3</v>
      </c>
      <c r="J1128" s="24" t="s">
        <v>611</v>
      </c>
      <c r="K1128" s="24" t="s">
        <v>611</v>
      </c>
      <c r="L1128" s="24" t="s">
        <v>611</v>
      </c>
      <c r="M1128" s="24" t="s">
        <v>611</v>
      </c>
      <c r="N1128" s="24">
        <v>4.082482904638628E-3</v>
      </c>
      <c r="O1128" s="181"/>
      <c r="P1128" s="182"/>
      <c r="Q1128" s="182"/>
      <c r="R1128" s="182"/>
      <c r="S1128" s="182"/>
      <c r="T1128" s="182"/>
      <c r="U1128" s="182"/>
      <c r="V1128" s="182"/>
      <c r="W1128" s="182"/>
      <c r="X1128" s="182"/>
      <c r="Y1128" s="182"/>
      <c r="Z1128" s="182"/>
      <c r="AA1128" s="182"/>
      <c r="AB1128" s="182"/>
      <c r="AC1128" s="182"/>
      <c r="AD1128" s="182"/>
      <c r="AE1128" s="182"/>
      <c r="AF1128" s="182"/>
      <c r="AG1128" s="182"/>
      <c r="AH1128" s="182"/>
      <c r="AI1128" s="182"/>
      <c r="AJ1128" s="182"/>
      <c r="AK1128" s="182"/>
      <c r="AL1128" s="182"/>
      <c r="AM1128" s="182"/>
      <c r="AN1128" s="182"/>
      <c r="AO1128" s="182"/>
      <c r="AP1128" s="182"/>
      <c r="AQ1128" s="182"/>
      <c r="AR1128" s="182"/>
      <c r="AS1128" s="72"/>
    </row>
    <row r="1129" spans="1:45">
      <c r="A1129" s="33"/>
      <c r="B1129" s="2" t="s">
        <v>86</v>
      </c>
      <c r="C1129" s="31"/>
      <c r="D1129" s="12">
        <v>0</v>
      </c>
      <c r="E1129" s="12" t="s">
        <v>611</v>
      </c>
      <c r="F1129" s="12" t="s">
        <v>611</v>
      </c>
      <c r="G1129" s="12" t="s">
        <v>611</v>
      </c>
      <c r="H1129" s="12">
        <v>3.7051944018939853E-2</v>
      </c>
      <c r="I1129" s="12">
        <v>0.10851744769134392</v>
      </c>
      <c r="J1129" s="12" t="s">
        <v>611</v>
      </c>
      <c r="K1129" s="12" t="s">
        <v>611</v>
      </c>
      <c r="L1129" s="12" t="s">
        <v>611</v>
      </c>
      <c r="M1129" s="12" t="s">
        <v>611</v>
      </c>
      <c r="N1129" s="12">
        <v>7.9015798154296032E-2</v>
      </c>
      <c r="O1129" s="114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1"/>
    </row>
    <row r="1130" spans="1:45">
      <c r="A1130" s="33"/>
      <c r="B1130" s="2" t="s">
        <v>214</v>
      </c>
      <c r="C1130" s="31"/>
      <c r="D1130" s="12">
        <v>-1.3806706114398382E-2</v>
      </c>
      <c r="E1130" s="12" t="s">
        <v>611</v>
      </c>
      <c r="F1130" s="12" t="s">
        <v>611</v>
      </c>
      <c r="G1130" s="12" t="s">
        <v>611</v>
      </c>
      <c r="H1130" s="12">
        <v>-1.3905325443787198E-2</v>
      </c>
      <c r="I1130" s="12">
        <v>-5.1610782380011599E-3</v>
      </c>
      <c r="J1130" s="12" t="s">
        <v>611</v>
      </c>
      <c r="K1130" s="12">
        <v>-1.3806706114398382E-2</v>
      </c>
      <c r="L1130" s="12" t="s">
        <v>611</v>
      </c>
      <c r="M1130" s="12" t="s">
        <v>611</v>
      </c>
      <c r="N1130" s="12">
        <v>1.9066403681788247E-2</v>
      </c>
      <c r="O1130" s="114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1"/>
    </row>
    <row r="1131" spans="1:45">
      <c r="A1131" s="33"/>
      <c r="B1131" s="55" t="s">
        <v>215</v>
      </c>
      <c r="C1131" s="56"/>
      <c r="D1131" s="54">
        <v>1123.8499999999999</v>
      </c>
      <c r="E1131" s="54">
        <v>0</v>
      </c>
      <c r="F1131" s="54">
        <v>3371.54</v>
      </c>
      <c r="G1131" s="54">
        <v>0</v>
      </c>
      <c r="H1131" s="54">
        <v>0.67</v>
      </c>
      <c r="I1131" s="54">
        <v>59.11</v>
      </c>
      <c r="J1131" s="54">
        <v>0</v>
      </c>
      <c r="K1131" s="54">
        <v>2809.62</v>
      </c>
      <c r="L1131" s="54">
        <v>0</v>
      </c>
      <c r="M1131" s="54">
        <v>0</v>
      </c>
      <c r="N1131" s="54">
        <v>224.77</v>
      </c>
      <c r="O1131" s="114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1"/>
    </row>
    <row r="1132" spans="1:45">
      <c r="B1132" s="34"/>
      <c r="C1132" s="19"/>
      <c r="D1132" s="29"/>
      <c r="E1132" s="29"/>
      <c r="F1132" s="29"/>
      <c r="G1132" s="29"/>
      <c r="H1132" s="29"/>
      <c r="I1132" s="29"/>
      <c r="J1132" s="29"/>
      <c r="K1132" s="29"/>
      <c r="L1132" s="29"/>
      <c r="M1132" s="29"/>
      <c r="N1132" s="29"/>
      <c r="AS1132" s="71"/>
    </row>
    <row r="1133" spans="1:45" ht="15">
      <c r="B1133" s="37" t="s">
        <v>609</v>
      </c>
      <c r="AS1133" s="30" t="s">
        <v>67</v>
      </c>
    </row>
    <row r="1134" spans="1:45" ht="15">
      <c r="A1134" s="27" t="s">
        <v>44</v>
      </c>
      <c r="B1134" s="17" t="s">
        <v>117</v>
      </c>
      <c r="C1134" s="14" t="s">
        <v>118</v>
      </c>
      <c r="D1134" s="15" t="s">
        <v>201</v>
      </c>
      <c r="E1134" s="16" t="s">
        <v>201</v>
      </c>
      <c r="F1134" s="16" t="s">
        <v>201</v>
      </c>
      <c r="G1134" s="16" t="s">
        <v>201</v>
      </c>
      <c r="H1134" s="16" t="s">
        <v>201</v>
      </c>
      <c r="I1134" s="16" t="s">
        <v>201</v>
      </c>
      <c r="J1134" s="16" t="s">
        <v>201</v>
      </c>
      <c r="K1134" s="16" t="s">
        <v>201</v>
      </c>
      <c r="L1134" s="16" t="s">
        <v>201</v>
      </c>
      <c r="M1134" s="16" t="s">
        <v>201</v>
      </c>
      <c r="N1134" s="16" t="s">
        <v>201</v>
      </c>
      <c r="O1134" s="16" t="s">
        <v>201</v>
      </c>
      <c r="P1134" s="16" t="s">
        <v>201</v>
      </c>
      <c r="Q1134" s="16" t="s">
        <v>201</v>
      </c>
      <c r="R1134" s="16" t="s">
        <v>201</v>
      </c>
      <c r="S1134" s="16" t="s">
        <v>201</v>
      </c>
      <c r="T1134" s="16" t="s">
        <v>201</v>
      </c>
      <c r="U1134" s="16" t="s">
        <v>201</v>
      </c>
      <c r="V1134" s="16" t="s">
        <v>201</v>
      </c>
      <c r="W1134" s="16" t="s">
        <v>201</v>
      </c>
      <c r="X1134" s="16" t="s">
        <v>201</v>
      </c>
      <c r="Y1134" s="16" t="s">
        <v>201</v>
      </c>
      <c r="Z1134" s="16" t="s">
        <v>201</v>
      </c>
      <c r="AA1134" s="16" t="s">
        <v>201</v>
      </c>
      <c r="AB1134" s="114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30">
        <v>1</v>
      </c>
    </row>
    <row r="1135" spans="1:45">
      <c r="A1135" s="33"/>
      <c r="B1135" s="18" t="s">
        <v>202</v>
      </c>
      <c r="C1135" s="7" t="s">
        <v>202</v>
      </c>
      <c r="D1135" s="112" t="s">
        <v>231</v>
      </c>
      <c r="E1135" s="113" t="s">
        <v>216</v>
      </c>
      <c r="F1135" s="113" t="s">
        <v>203</v>
      </c>
      <c r="G1135" s="113" t="s">
        <v>217</v>
      </c>
      <c r="H1135" s="113" t="s">
        <v>232</v>
      </c>
      <c r="I1135" s="113" t="s">
        <v>284</v>
      </c>
      <c r="J1135" s="113" t="s">
        <v>227</v>
      </c>
      <c r="K1135" s="113" t="s">
        <v>218</v>
      </c>
      <c r="L1135" s="113" t="s">
        <v>219</v>
      </c>
      <c r="M1135" s="113" t="s">
        <v>285</v>
      </c>
      <c r="N1135" s="113" t="s">
        <v>204</v>
      </c>
      <c r="O1135" s="113" t="s">
        <v>220</v>
      </c>
      <c r="P1135" s="113" t="s">
        <v>205</v>
      </c>
      <c r="Q1135" s="113" t="s">
        <v>221</v>
      </c>
      <c r="R1135" s="113" t="s">
        <v>206</v>
      </c>
      <c r="S1135" s="113" t="s">
        <v>286</v>
      </c>
      <c r="T1135" s="113" t="s">
        <v>222</v>
      </c>
      <c r="U1135" s="113" t="s">
        <v>207</v>
      </c>
      <c r="V1135" s="113" t="s">
        <v>208</v>
      </c>
      <c r="W1135" s="113" t="s">
        <v>223</v>
      </c>
      <c r="X1135" s="113" t="s">
        <v>224</v>
      </c>
      <c r="Y1135" s="113" t="s">
        <v>209</v>
      </c>
      <c r="Z1135" s="113" t="s">
        <v>237</v>
      </c>
      <c r="AA1135" s="113" t="s">
        <v>225</v>
      </c>
      <c r="AB1135" s="114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30" t="s">
        <v>3</v>
      </c>
    </row>
    <row r="1136" spans="1:45">
      <c r="A1136" s="33"/>
      <c r="B1136" s="18"/>
      <c r="C1136" s="7"/>
      <c r="D1136" s="8" t="s">
        <v>119</v>
      </c>
      <c r="E1136" s="9" t="s">
        <v>312</v>
      </c>
      <c r="F1136" s="9" t="s">
        <v>313</v>
      </c>
      <c r="G1136" s="9" t="s">
        <v>313</v>
      </c>
      <c r="H1136" s="9" t="s">
        <v>313</v>
      </c>
      <c r="I1136" s="9" t="s">
        <v>313</v>
      </c>
      <c r="J1136" s="9" t="s">
        <v>119</v>
      </c>
      <c r="K1136" s="9" t="s">
        <v>119</v>
      </c>
      <c r="L1136" s="9" t="s">
        <v>313</v>
      </c>
      <c r="M1136" s="9" t="s">
        <v>119</v>
      </c>
      <c r="N1136" s="9" t="s">
        <v>119</v>
      </c>
      <c r="O1136" s="9" t="s">
        <v>313</v>
      </c>
      <c r="P1136" s="9" t="s">
        <v>312</v>
      </c>
      <c r="Q1136" s="9" t="s">
        <v>119</v>
      </c>
      <c r="R1136" s="9" t="s">
        <v>119</v>
      </c>
      <c r="S1136" s="9" t="s">
        <v>119</v>
      </c>
      <c r="T1136" s="9" t="s">
        <v>313</v>
      </c>
      <c r="U1136" s="9" t="s">
        <v>313</v>
      </c>
      <c r="V1136" s="9" t="s">
        <v>313</v>
      </c>
      <c r="W1136" s="9" t="s">
        <v>119</v>
      </c>
      <c r="X1136" s="9" t="s">
        <v>119</v>
      </c>
      <c r="Y1136" s="9" t="s">
        <v>313</v>
      </c>
      <c r="Z1136" s="9" t="s">
        <v>313</v>
      </c>
      <c r="AA1136" s="9" t="s">
        <v>312</v>
      </c>
      <c r="AB1136" s="114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0">
        <v>0</v>
      </c>
    </row>
    <row r="1137" spans="1:45">
      <c r="A1137" s="33"/>
      <c r="B1137" s="18"/>
      <c r="C1137" s="7"/>
      <c r="D1137" s="28"/>
      <c r="E1137" s="28"/>
      <c r="F1137" s="28"/>
      <c r="G1137" s="28"/>
      <c r="H1137" s="28"/>
      <c r="I1137" s="28"/>
      <c r="J1137" s="28"/>
      <c r="K1137" s="28"/>
      <c r="L1137" s="28"/>
      <c r="M1137" s="28"/>
      <c r="N1137" s="28"/>
      <c r="O1137" s="28"/>
      <c r="P1137" s="28"/>
      <c r="Q1137" s="28"/>
      <c r="R1137" s="28"/>
      <c r="S1137" s="28"/>
      <c r="T1137" s="28"/>
      <c r="U1137" s="28"/>
      <c r="V1137" s="28"/>
      <c r="W1137" s="28"/>
      <c r="X1137" s="28"/>
      <c r="Y1137" s="28"/>
      <c r="Z1137" s="28"/>
      <c r="AA1137" s="28"/>
      <c r="AB1137" s="114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0">
        <v>1</v>
      </c>
    </row>
    <row r="1138" spans="1:45">
      <c r="A1138" s="33"/>
      <c r="B1138" s="17">
        <v>1</v>
      </c>
      <c r="C1138" s="13">
        <v>1</v>
      </c>
      <c r="D1138" s="183">
        <v>80</v>
      </c>
      <c r="E1138" s="183">
        <v>88</v>
      </c>
      <c r="F1138" s="210">
        <v>88</v>
      </c>
      <c r="G1138" s="184">
        <v>126.87500000000001</v>
      </c>
      <c r="H1138" s="210">
        <v>85</v>
      </c>
      <c r="I1138" s="183">
        <v>87</v>
      </c>
      <c r="J1138" s="210">
        <v>84</v>
      </c>
      <c r="K1138" s="183">
        <v>88</v>
      </c>
      <c r="L1138" s="184">
        <v>99.56</v>
      </c>
      <c r="M1138" s="183">
        <v>86.766834170854267</v>
      </c>
      <c r="N1138" s="183">
        <v>87</v>
      </c>
      <c r="O1138" s="184">
        <v>80</v>
      </c>
      <c r="P1138" s="183">
        <v>88.4</v>
      </c>
      <c r="Q1138" s="184" t="s">
        <v>96</v>
      </c>
      <c r="R1138" s="183">
        <v>97.4</v>
      </c>
      <c r="S1138" s="183">
        <v>87</v>
      </c>
      <c r="T1138" s="183">
        <v>91</v>
      </c>
      <c r="U1138" s="183">
        <v>87</v>
      </c>
      <c r="V1138" s="183">
        <v>89</v>
      </c>
      <c r="W1138" s="183">
        <v>87</v>
      </c>
      <c r="X1138" s="183">
        <v>88.194442184521108</v>
      </c>
      <c r="Y1138" s="183">
        <v>93</v>
      </c>
      <c r="Z1138" s="183">
        <v>83.691583296195716</v>
      </c>
      <c r="AA1138" s="183">
        <v>94</v>
      </c>
      <c r="AB1138" s="186"/>
      <c r="AC1138" s="187"/>
      <c r="AD1138" s="187"/>
      <c r="AE1138" s="187"/>
      <c r="AF1138" s="187"/>
      <c r="AG1138" s="187"/>
      <c r="AH1138" s="187"/>
      <c r="AI1138" s="187"/>
      <c r="AJ1138" s="187"/>
      <c r="AK1138" s="187"/>
      <c r="AL1138" s="187"/>
      <c r="AM1138" s="187"/>
      <c r="AN1138" s="187"/>
      <c r="AO1138" s="187"/>
      <c r="AP1138" s="187"/>
      <c r="AQ1138" s="187"/>
      <c r="AR1138" s="187"/>
      <c r="AS1138" s="188">
        <v>1</v>
      </c>
    </row>
    <row r="1139" spans="1:45">
      <c r="A1139" s="33"/>
      <c r="B1139" s="18">
        <v>1</v>
      </c>
      <c r="C1139" s="7">
        <v>2</v>
      </c>
      <c r="D1139" s="189">
        <v>80</v>
      </c>
      <c r="E1139" s="189">
        <v>91</v>
      </c>
      <c r="F1139" s="211">
        <v>86</v>
      </c>
      <c r="G1139" s="190">
        <v>133.22499999999999</v>
      </c>
      <c r="H1139" s="211">
        <v>86</v>
      </c>
      <c r="I1139" s="189">
        <v>87</v>
      </c>
      <c r="J1139" s="211">
        <v>84</v>
      </c>
      <c r="K1139" s="189">
        <v>88</v>
      </c>
      <c r="L1139" s="190">
        <v>91.59</v>
      </c>
      <c r="M1139" s="189">
        <v>87.992685643564357</v>
      </c>
      <c r="N1139" s="189">
        <v>87</v>
      </c>
      <c r="O1139" s="212">
        <v>65</v>
      </c>
      <c r="P1139" s="189">
        <v>88</v>
      </c>
      <c r="Q1139" s="190" t="s">
        <v>96</v>
      </c>
      <c r="R1139" s="189">
        <v>93.8</v>
      </c>
      <c r="S1139" s="189">
        <v>86</v>
      </c>
      <c r="T1139" s="189">
        <v>90</v>
      </c>
      <c r="U1139" s="212">
        <v>91</v>
      </c>
      <c r="V1139" s="189">
        <v>86</v>
      </c>
      <c r="W1139" s="189">
        <v>85</v>
      </c>
      <c r="X1139" s="189">
        <v>87.805965329872791</v>
      </c>
      <c r="Y1139" s="189">
        <v>93</v>
      </c>
      <c r="Z1139" s="189">
        <v>81.716640602987383</v>
      </c>
      <c r="AA1139" s="189">
        <v>89</v>
      </c>
      <c r="AB1139" s="186"/>
      <c r="AC1139" s="187"/>
      <c r="AD1139" s="187"/>
      <c r="AE1139" s="187"/>
      <c r="AF1139" s="187"/>
      <c r="AG1139" s="187"/>
      <c r="AH1139" s="187"/>
      <c r="AI1139" s="187"/>
      <c r="AJ1139" s="187"/>
      <c r="AK1139" s="187"/>
      <c r="AL1139" s="187"/>
      <c r="AM1139" s="187"/>
      <c r="AN1139" s="187"/>
      <c r="AO1139" s="187"/>
      <c r="AP1139" s="187"/>
      <c r="AQ1139" s="187"/>
      <c r="AR1139" s="187"/>
      <c r="AS1139" s="188" t="e">
        <v>#N/A</v>
      </c>
    </row>
    <row r="1140" spans="1:45">
      <c r="A1140" s="33"/>
      <c r="B1140" s="18">
        <v>1</v>
      </c>
      <c r="C1140" s="7">
        <v>3</v>
      </c>
      <c r="D1140" s="189">
        <v>78</v>
      </c>
      <c r="E1140" s="189">
        <v>91</v>
      </c>
      <c r="F1140" s="211">
        <v>86</v>
      </c>
      <c r="G1140" s="190">
        <v>127.54000000000002</v>
      </c>
      <c r="H1140" s="211">
        <v>85</v>
      </c>
      <c r="I1140" s="189">
        <v>83</v>
      </c>
      <c r="J1140" s="211">
        <v>84</v>
      </c>
      <c r="K1140" s="211">
        <v>88</v>
      </c>
      <c r="L1140" s="191">
        <v>102.5</v>
      </c>
      <c r="M1140" s="194">
        <v>87.381053921568636</v>
      </c>
      <c r="N1140" s="194">
        <v>91</v>
      </c>
      <c r="O1140" s="191">
        <v>80</v>
      </c>
      <c r="P1140" s="194">
        <v>88</v>
      </c>
      <c r="Q1140" s="191" t="s">
        <v>96</v>
      </c>
      <c r="R1140" s="194">
        <v>88.3</v>
      </c>
      <c r="S1140" s="194">
        <v>89</v>
      </c>
      <c r="T1140" s="194">
        <v>91</v>
      </c>
      <c r="U1140" s="194">
        <v>88</v>
      </c>
      <c r="V1140" s="194">
        <v>88</v>
      </c>
      <c r="W1140" s="194">
        <v>84</v>
      </c>
      <c r="X1140" s="194">
        <v>88.081523437842904</v>
      </c>
      <c r="Y1140" s="194">
        <v>91</v>
      </c>
      <c r="Z1140" s="194">
        <v>85.827698745506922</v>
      </c>
      <c r="AA1140" s="194">
        <v>91</v>
      </c>
      <c r="AB1140" s="186"/>
      <c r="AC1140" s="187"/>
      <c r="AD1140" s="187"/>
      <c r="AE1140" s="187"/>
      <c r="AF1140" s="187"/>
      <c r="AG1140" s="187"/>
      <c r="AH1140" s="187"/>
      <c r="AI1140" s="187"/>
      <c r="AJ1140" s="187"/>
      <c r="AK1140" s="187"/>
      <c r="AL1140" s="187"/>
      <c r="AM1140" s="187"/>
      <c r="AN1140" s="187"/>
      <c r="AO1140" s="187"/>
      <c r="AP1140" s="187"/>
      <c r="AQ1140" s="187"/>
      <c r="AR1140" s="187"/>
      <c r="AS1140" s="188">
        <v>16</v>
      </c>
    </row>
    <row r="1141" spans="1:45">
      <c r="A1141" s="33"/>
      <c r="B1141" s="18">
        <v>1</v>
      </c>
      <c r="C1141" s="7">
        <v>4</v>
      </c>
      <c r="D1141" s="189">
        <v>78</v>
      </c>
      <c r="E1141" s="189">
        <v>89</v>
      </c>
      <c r="F1141" s="211">
        <v>86</v>
      </c>
      <c r="G1141" s="190">
        <v>129.07</v>
      </c>
      <c r="H1141" s="211">
        <v>86</v>
      </c>
      <c r="I1141" s="189">
        <v>86</v>
      </c>
      <c r="J1141" s="211">
        <v>80</v>
      </c>
      <c r="K1141" s="211">
        <v>87</v>
      </c>
      <c r="L1141" s="191">
        <v>95.8</v>
      </c>
      <c r="M1141" s="194">
        <v>87.219826732673269</v>
      </c>
      <c r="N1141" s="194">
        <v>87</v>
      </c>
      <c r="O1141" s="191">
        <v>80</v>
      </c>
      <c r="P1141" s="194">
        <v>87.7</v>
      </c>
      <c r="Q1141" s="191" t="s">
        <v>96</v>
      </c>
      <c r="R1141" s="194">
        <v>89.8</v>
      </c>
      <c r="S1141" s="194">
        <v>85</v>
      </c>
      <c r="T1141" s="194">
        <v>90</v>
      </c>
      <c r="U1141" s="194">
        <v>86</v>
      </c>
      <c r="V1141" s="194">
        <v>89</v>
      </c>
      <c r="W1141" s="194">
        <v>85</v>
      </c>
      <c r="X1141" s="194">
        <v>89.315777283968998</v>
      </c>
      <c r="Y1141" s="194">
        <v>93</v>
      </c>
      <c r="Z1141" s="194">
        <v>84.660455629704245</v>
      </c>
      <c r="AA1141" s="194">
        <v>90</v>
      </c>
      <c r="AB1141" s="186"/>
      <c r="AC1141" s="187"/>
      <c r="AD1141" s="187"/>
      <c r="AE1141" s="187"/>
      <c r="AF1141" s="187"/>
      <c r="AG1141" s="187"/>
      <c r="AH1141" s="187"/>
      <c r="AI1141" s="187"/>
      <c r="AJ1141" s="187"/>
      <c r="AK1141" s="187"/>
      <c r="AL1141" s="187"/>
      <c r="AM1141" s="187"/>
      <c r="AN1141" s="187"/>
      <c r="AO1141" s="187"/>
      <c r="AP1141" s="187"/>
      <c r="AQ1141" s="187"/>
      <c r="AR1141" s="187"/>
      <c r="AS1141" s="188">
        <v>87.251243568117133</v>
      </c>
    </row>
    <row r="1142" spans="1:45">
      <c r="A1142" s="33"/>
      <c r="B1142" s="18">
        <v>1</v>
      </c>
      <c r="C1142" s="7">
        <v>5</v>
      </c>
      <c r="D1142" s="189">
        <v>82</v>
      </c>
      <c r="E1142" s="189">
        <v>89</v>
      </c>
      <c r="F1142" s="189">
        <v>87</v>
      </c>
      <c r="G1142" s="190">
        <v>119.15500000000002</v>
      </c>
      <c r="H1142" s="212">
        <v>92</v>
      </c>
      <c r="I1142" s="189">
        <v>85</v>
      </c>
      <c r="J1142" s="189">
        <v>84</v>
      </c>
      <c r="K1142" s="189">
        <v>88</v>
      </c>
      <c r="L1142" s="190">
        <v>89.78</v>
      </c>
      <c r="M1142" s="189">
        <v>86.224575000000002</v>
      </c>
      <c r="N1142" s="189">
        <v>86</v>
      </c>
      <c r="O1142" s="190">
        <v>80</v>
      </c>
      <c r="P1142" s="189">
        <v>89</v>
      </c>
      <c r="Q1142" s="190" t="s">
        <v>96</v>
      </c>
      <c r="R1142" s="189">
        <v>88.6</v>
      </c>
      <c r="S1142" s="189">
        <v>88</v>
      </c>
      <c r="T1142" s="189">
        <v>89</v>
      </c>
      <c r="U1142" s="189">
        <v>86</v>
      </c>
      <c r="V1142" s="189">
        <v>85</v>
      </c>
      <c r="W1142" s="189">
        <v>88</v>
      </c>
      <c r="X1142" s="189">
        <v>89.166913519870633</v>
      </c>
      <c r="Y1142" s="189">
        <v>92</v>
      </c>
      <c r="Z1142" s="189">
        <v>84.431586660590057</v>
      </c>
      <c r="AA1142" s="189">
        <v>97</v>
      </c>
      <c r="AB1142" s="186"/>
      <c r="AC1142" s="187"/>
      <c r="AD1142" s="187"/>
      <c r="AE1142" s="187"/>
      <c r="AF1142" s="187"/>
      <c r="AG1142" s="187"/>
      <c r="AH1142" s="187"/>
      <c r="AI1142" s="187"/>
      <c r="AJ1142" s="187"/>
      <c r="AK1142" s="187"/>
      <c r="AL1142" s="187"/>
      <c r="AM1142" s="187"/>
      <c r="AN1142" s="187"/>
      <c r="AO1142" s="187"/>
      <c r="AP1142" s="187"/>
      <c r="AQ1142" s="187"/>
      <c r="AR1142" s="187"/>
      <c r="AS1142" s="188">
        <v>100</v>
      </c>
    </row>
    <row r="1143" spans="1:45">
      <c r="A1143" s="33"/>
      <c r="B1143" s="18">
        <v>1</v>
      </c>
      <c r="C1143" s="7">
        <v>6</v>
      </c>
      <c r="D1143" s="189">
        <v>82</v>
      </c>
      <c r="E1143" s="189">
        <v>92</v>
      </c>
      <c r="F1143" s="189">
        <v>86</v>
      </c>
      <c r="G1143" s="190">
        <v>126.15</v>
      </c>
      <c r="H1143" s="189">
        <v>86</v>
      </c>
      <c r="I1143" s="189">
        <v>82</v>
      </c>
      <c r="J1143" s="189">
        <v>84</v>
      </c>
      <c r="K1143" s="189">
        <v>88</v>
      </c>
      <c r="L1143" s="190">
        <v>91.95</v>
      </c>
      <c r="M1143" s="212">
        <v>81.884634146341469</v>
      </c>
      <c r="N1143" s="189">
        <v>83</v>
      </c>
      <c r="O1143" s="190">
        <v>75</v>
      </c>
      <c r="P1143" s="189">
        <v>87.9</v>
      </c>
      <c r="Q1143" s="190" t="s">
        <v>96</v>
      </c>
      <c r="R1143" s="189">
        <v>87</v>
      </c>
      <c r="S1143" s="189">
        <v>85</v>
      </c>
      <c r="T1143" s="189">
        <v>93</v>
      </c>
      <c r="U1143" s="189">
        <v>86</v>
      </c>
      <c r="V1143" s="189">
        <v>85</v>
      </c>
      <c r="W1143" s="189">
        <v>84</v>
      </c>
      <c r="X1143" s="189">
        <v>87.803813447582371</v>
      </c>
      <c r="Y1143" s="189">
        <v>95</v>
      </c>
      <c r="Z1143" s="189">
        <v>84.650857473019101</v>
      </c>
      <c r="AA1143" s="189">
        <v>91</v>
      </c>
      <c r="AB1143" s="186"/>
      <c r="AC1143" s="187"/>
      <c r="AD1143" s="187"/>
      <c r="AE1143" s="187"/>
      <c r="AF1143" s="187"/>
      <c r="AG1143" s="187"/>
      <c r="AH1143" s="187"/>
      <c r="AI1143" s="187"/>
      <c r="AJ1143" s="187"/>
      <c r="AK1143" s="187"/>
      <c r="AL1143" s="187"/>
      <c r="AM1143" s="187"/>
      <c r="AN1143" s="187"/>
      <c r="AO1143" s="187"/>
      <c r="AP1143" s="187"/>
      <c r="AQ1143" s="187"/>
      <c r="AR1143" s="187"/>
      <c r="AS1143" s="192"/>
    </row>
    <row r="1144" spans="1:45">
      <c r="A1144" s="33"/>
      <c r="B1144" s="19" t="s">
        <v>211</v>
      </c>
      <c r="C1144" s="11"/>
      <c r="D1144" s="193">
        <v>80</v>
      </c>
      <c r="E1144" s="193">
        <v>90</v>
      </c>
      <c r="F1144" s="193">
        <v>86.5</v>
      </c>
      <c r="G1144" s="193">
        <v>127.0025</v>
      </c>
      <c r="H1144" s="193">
        <v>86.666666666666671</v>
      </c>
      <c r="I1144" s="193">
        <v>85</v>
      </c>
      <c r="J1144" s="193">
        <v>83.333333333333329</v>
      </c>
      <c r="K1144" s="193">
        <v>87.833333333333329</v>
      </c>
      <c r="L1144" s="193">
        <v>95.196666666666673</v>
      </c>
      <c r="M1144" s="193">
        <v>86.244934935833669</v>
      </c>
      <c r="N1144" s="193">
        <v>86.833333333333329</v>
      </c>
      <c r="O1144" s="193">
        <v>76.666666666666671</v>
      </c>
      <c r="P1144" s="193">
        <v>88.166666666666671</v>
      </c>
      <c r="Q1144" s="193" t="s">
        <v>611</v>
      </c>
      <c r="R1144" s="193">
        <v>90.816666666666663</v>
      </c>
      <c r="S1144" s="193">
        <v>86.666666666666671</v>
      </c>
      <c r="T1144" s="193">
        <v>90.666666666666671</v>
      </c>
      <c r="U1144" s="193">
        <v>87.333333333333329</v>
      </c>
      <c r="V1144" s="193">
        <v>87</v>
      </c>
      <c r="W1144" s="193">
        <v>85.5</v>
      </c>
      <c r="X1144" s="193">
        <v>88.394739200609806</v>
      </c>
      <c r="Y1144" s="193">
        <v>92.833333333333329</v>
      </c>
      <c r="Z1144" s="193">
        <v>84.163137068000552</v>
      </c>
      <c r="AA1144" s="193">
        <v>92</v>
      </c>
      <c r="AB1144" s="186"/>
      <c r="AC1144" s="187"/>
      <c r="AD1144" s="187"/>
      <c r="AE1144" s="187"/>
      <c r="AF1144" s="187"/>
      <c r="AG1144" s="187"/>
      <c r="AH1144" s="187"/>
      <c r="AI1144" s="187"/>
      <c r="AJ1144" s="187"/>
      <c r="AK1144" s="187"/>
      <c r="AL1144" s="187"/>
      <c r="AM1144" s="187"/>
      <c r="AN1144" s="187"/>
      <c r="AO1144" s="187"/>
      <c r="AP1144" s="187"/>
      <c r="AQ1144" s="187"/>
      <c r="AR1144" s="187"/>
      <c r="AS1144" s="192"/>
    </row>
    <row r="1145" spans="1:45">
      <c r="A1145" s="33"/>
      <c r="B1145" s="2" t="s">
        <v>212</v>
      </c>
      <c r="C1145" s="31"/>
      <c r="D1145" s="194">
        <v>80</v>
      </c>
      <c r="E1145" s="194">
        <v>90</v>
      </c>
      <c r="F1145" s="194">
        <v>86</v>
      </c>
      <c r="G1145" s="194">
        <v>127.20750000000001</v>
      </c>
      <c r="H1145" s="194">
        <v>86</v>
      </c>
      <c r="I1145" s="194">
        <v>85.5</v>
      </c>
      <c r="J1145" s="194">
        <v>84</v>
      </c>
      <c r="K1145" s="194">
        <v>88</v>
      </c>
      <c r="L1145" s="194">
        <v>93.875</v>
      </c>
      <c r="M1145" s="194">
        <v>86.993330451763768</v>
      </c>
      <c r="N1145" s="194">
        <v>87</v>
      </c>
      <c r="O1145" s="194">
        <v>80</v>
      </c>
      <c r="P1145" s="194">
        <v>88</v>
      </c>
      <c r="Q1145" s="194" t="s">
        <v>611</v>
      </c>
      <c r="R1145" s="194">
        <v>89.199999999999989</v>
      </c>
      <c r="S1145" s="194">
        <v>86.5</v>
      </c>
      <c r="T1145" s="194">
        <v>90.5</v>
      </c>
      <c r="U1145" s="194">
        <v>86.5</v>
      </c>
      <c r="V1145" s="194">
        <v>87</v>
      </c>
      <c r="W1145" s="194">
        <v>85</v>
      </c>
      <c r="X1145" s="194">
        <v>88.137982811182013</v>
      </c>
      <c r="Y1145" s="194">
        <v>93</v>
      </c>
      <c r="Z1145" s="194">
        <v>84.541222066804579</v>
      </c>
      <c r="AA1145" s="194">
        <v>91</v>
      </c>
      <c r="AB1145" s="186"/>
      <c r="AC1145" s="187"/>
      <c r="AD1145" s="187"/>
      <c r="AE1145" s="187"/>
      <c r="AF1145" s="187"/>
      <c r="AG1145" s="187"/>
      <c r="AH1145" s="187"/>
      <c r="AI1145" s="187"/>
      <c r="AJ1145" s="187"/>
      <c r="AK1145" s="187"/>
      <c r="AL1145" s="187"/>
      <c r="AM1145" s="187"/>
      <c r="AN1145" s="187"/>
      <c r="AO1145" s="187"/>
      <c r="AP1145" s="187"/>
      <c r="AQ1145" s="187"/>
      <c r="AR1145" s="187"/>
      <c r="AS1145" s="192"/>
    </row>
    <row r="1146" spans="1:45">
      <c r="A1146" s="33"/>
      <c r="B1146" s="2" t="s">
        <v>213</v>
      </c>
      <c r="C1146" s="31"/>
      <c r="D1146" s="205">
        <v>1.7888543819998317</v>
      </c>
      <c r="E1146" s="205">
        <v>1.5491933384829668</v>
      </c>
      <c r="F1146" s="205">
        <v>0.83666002653407556</v>
      </c>
      <c r="G1146" s="205">
        <v>4.5958511181281683</v>
      </c>
      <c r="H1146" s="205">
        <v>2.6583202716502514</v>
      </c>
      <c r="I1146" s="205">
        <v>2.0976176963403033</v>
      </c>
      <c r="J1146" s="205">
        <v>1.6329931618554518</v>
      </c>
      <c r="K1146" s="205">
        <v>0.40824829046386302</v>
      </c>
      <c r="L1146" s="205">
        <v>5.0125948037584935</v>
      </c>
      <c r="M1146" s="205">
        <v>2.2172428470970091</v>
      </c>
      <c r="N1146" s="205">
        <v>2.5625508125043424</v>
      </c>
      <c r="O1146" s="205">
        <v>6.0553007081949835</v>
      </c>
      <c r="P1146" s="205">
        <v>0.46761807778000419</v>
      </c>
      <c r="Q1146" s="205" t="s">
        <v>611</v>
      </c>
      <c r="R1146" s="205">
        <v>3.9771430281882854</v>
      </c>
      <c r="S1146" s="205">
        <v>1.6329931618554521</v>
      </c>
      <c r="T1146" s="205">
        <v>1.3662601021279464</v>
      </c>
      <c r="U1146" s="205">
        <v>1.9663841605003498</v>
      </c>
      <c r="V1146" s="205">
        <v>1.8973665961010275</v>
      </c>
      <c r="W1146" s="205">
        <v>1.6431676725154984</v>
      </c>
      <c r="X1146" s="205">
        <v>0.675075589171653</v>
      </c>
      <c r="Y1146" s="205">
        <v>1.3291601358251257</v>
      </c>
      <c r="Z1146" s="205">
        <v>1.3809949761165736</v>
      </c>
      <c r="AA1146" s="205">
        <v>2.9664793948382653</v>
      </c>
      <c r="AB1146" s="198"/>
      <c r="AC1146" s="199"/>
      <c r="AD1146" s="199"/>
      <c r="AE1146" s="199"/>
      <c r="AF1146" s="199"/>
      <c r="AG1146" s="199"/>
      <c r="AH1146" s="199"/>
      <c r="AI1146" s="199"/>
      <c r="AJ1146" s="199"/>
      <c r="AK1146" s="199"/>
      <c r="AL1146" s="199"/>
      <c r="AM1146" s="199"/>
      <c r="AN1146" s="199"/>
      <c r="AO1146" s="199"/>
      <c r="AP1146" s="199"/>
      <c r="AQ1146" s="199"/>
      <c r="AR1146" s="199"/>
      <c r="AS1146" s="208"/>
    </row>
    <row r="1147" spans="1:45">
      <c r="A1147" s="33"/>
      <c r="B1147" s="2" t="s">
        <v>86</v>
      </c>
      <c r="C1147" s="31"/>
      <c r="D1147" s="12">
        <v>2.2360679774997897E-2</v>
      </c>
      <c r="E1147" s="12">
        <v>1.7213259316477408E-2</v>
      </c>
      <c r="F1147" s="12">
        <v>9.6723702489488507E-3</v>
      </c>
      <c r="G1147" s="12">
        <v>3.6187091735423858E-2</v>
      </c>
      <c r="H1147" s="12">
        <v>3.0672926211349053E-2</v>
      </c>
      <c r="I1147" s="12">
        <v>2.4677855251062392E-2</v>
      </c>
      <c r="J1147" s="12">
        <v>1.9595917942265423E-2</v>
      </c>
      <c r="K1147" s="12">
        <v>4.6479881267232981E-3</v>
      </c>
      <c r="L1147" s="12">
        <v>5.2655150429901189E-2</v>
      </c>
      <c r="M1147" s="12">
        <v>2.5708673196247877E-2</v>
      </c>
      <c r="N1147" s="12">
        <v>2.9511141794675729E-2</v>
      </c>
      <c r="O1147" s="12">
        <v>7.8982183150369339E-2</v>
      </c>
      <c r="P1147" s="12">
        <v>5.303796723402694E-3</v>
      </c>
      <c r="Q1147" s="12" t="s">
        <v>611</v>
      </c>
      <c r="R1147" s="12">
        <v>4.3793096291300633E-2</v>
      </c>
      <c r="S1147" s="12">
        <v>1.884222879063983E-2</v>
      </c>
      <c r="T1147" s="12">
        <v>1.5069045244058232E-2</v>
      </c>
      <c r="U1147" s="12">
        <v>2.2515849166034541E-2</v>
      </c>
      <c r="V1147" s="12">
        <v>2.18088114494371E-2</v>
      </c>
      <c r="W1147" s="12">
        <v>1.921833535105846E-2</v>
      </c>
      <c r="X1147" s="12">
        <v>7.6370561786441235E-3</v>
      </c>
      <c r="Y1147" s="12">
        <v>1.431770343797263E-2</v>
      </c>
      <c r="Z1147" s="12">
        <v>1.6408549208435319E-2</v>
      </c>
      <c r="AA1147" s="12">
        <v>3.2244341248242013E-2</v>
      </c>
      <c r="AB1147" s="114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1"/>
    </row>
    <row r="1148" spans="1:45">
      <c r="A1148" s="33"/>
      <c r="B1148" s="2" t="s">
        <v>214</v>
      </c>
      <c r="C1148" s="31"/>
      <c r="D1148" s="12">
        <v>-8.3107624276507641E-2</v>
      </c>
      <c r="E1148" s="12">
        <v>3.1503922688928876E-2</v>
      </c>
      <c r="F1148" s="12">
        <v>-8.6101187489738829E-3</v>
      </c>
      <c r="G1148" s="12">
        <v>0.45559529934778542</v>
      </c>
      <c r="H1148" s="12">
        <v>-6.6999262995498521E-3</v>
      </c>
      <c r="I1148" s="12">
        <v>-2.5801850793789383E-2</v>
      </c>
      <c r="J1148" s="12">
        <v>-4.4903775288028802E-2</v>
      </c>
      <c r="K1148" s="12">
        <v>6.6714208464175861E-3</v>
      </c>
      <c r="L1148" s="12">
        <v>9.1063723261967544E-2</v>
      </c>
      <c r="M1148" s="12">
        <v>-1.1533458907068028E-2</v>
      </c>
      <c r="N1148" s="12">
        <v>-4.7897338501260434E-3</v>
      </c>
      <c r="O1148" s="12">
        <v>-0.12131147326498648</v>
      </c>
      <c r="P1148" s="12">
        <v>1.0491805745265648E-2</v>
      </c>
      <c r="Q1148" s="12" t="s">
        <v>611</v>
      </c>
      <c r="R1148" s="12">
        <v>4.0863865691106227E-2</v>
      </c>
      <c r="S1148" s="12">
        <v>-6.6999262995498521E-3</v>
      </c>
      <c r="T1148" s="12">
        <v>3.9144692486624777E-2</v>
      </c>
      <c r="U1148" s="12">
        <v>9.4084349814571588E-4</v>
      </c>
      <c r="V1148" s="12">
        <v>-2.8795414007020126E-3</v>
      </c>
      <c r="W1148" s="12">
        <v>-2.0071273445517512E-2</v>
      </c>
      <c r="X1148" s="12">
        <v>1.3105780338820594E-2</v>
      </c>
      <c r="Y1148" s="12">
        <v>6.3977194329135845E-2</v>
      </c>
      <c r="Z1148" s="12">
        <v>-3.5393266317238159E-2</v>
      </c>
      <c r="AA1148" s="12">
        <v>5.4426232082016135E-2</v>
      </c>
      <c r="AB1148" s="114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1"/>
    </row>
    <row r="1149" spans="1:45">
      <c r="A1149" s="33"/>
      <c r="B1149" s="55" t="s">
        <v>215</v>
      </c>
      <c r="C1149" s="56"/>
      <c r="D1149" s="54">
        <v>2</v>
      </c>
      <c r="E1149" s="54">
        <v>0.89</v>
      </c>
      <c r="F1149" s="54">
        <v>0.12</v>
      </c>
      <c r="G1149" s="54">
        <v>11.58</v>
      </c>
      <c r="H1149" s="54">
        <v>7.0000000000000007E-2</v>
      </c>
      <c r="I1149" s="54">
        <v>0.55000000000000004</v>
      </c>
      <c r="J1149" s="54">
        <v>1.03</v>
      </c>
      <c r="K1149" s="54">
        <v>0.26</v>
      </c>
      <c r="L1149" s="54">
        <v>2.39</v>
      </c>
      <c r="M1149" s="54">
        <v>0.19</v>
      </c>
      <c r="N1149" s="54">
        <v>0.02</v>
      </c>
      <c r="O1149" s="54">
        <v>2.96</v>
      </c>
      <c r="P1149" s="54">
        <v>0.36</v>
      </c>
      <c r="Q1149" s="54">
        <v>10.66</v>
      </c>
      <c r="R1149" s="54">
        <v>1.1299999999999999</v>
      </c>
      <c r="S1149" s="54">
        <v>7.0000000000000007E-2</v>
      </c>
      <c r="T1149" s="54">
        <v>1.08</v>
      </c>
      <c r="U1149" s="54">
        <v>0.12</v>
      </c>
      <c r="V1149" s="54">
        <v>0.02</v>
      </c>
      <c r="W1149" s="54">
        <v>0.41</v>
      </c>
      <c r="X1149" s="54">
        <v>0.43</v>
      </c>
      <c r="Y1149" s="54">
        <v>1.71</v>
      </c>
      <c r="Z1149" s="54">
        <v>0.8</v>
      </c>
      <c r="AA1149" s="54">
        <v>1.47</v>
      </c>
      <c r="AB1149" s="114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1"/>
    </row>
    <row r="1150" spans="1:45">
      <c r="B1150" s="34"/>
      <c r="C1150" s="19"/>
      <c r="D1150" s="29"/>
      <c r="E1150" s="29"/>
      <c r="F1150" s="29"/>
      <c r="G1150" s="29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  <c r="U1150" s="29"/>
      <c r="V1150" s="29"/>
      <c r="W1150" s="29"/>
      <c r="X1150" s="29"/>
      <c r="Y1150" s="29"/>
      <c r="Z1150" s="29"/>
      <c r="AA1150" s="29"/>
      <c r="AS1150" s="71"/>
    </row>
    <row r="1151" spans="1:45" ht="15">
      <c r="B1151" s="37" t="s">
        <v>610</v>
      </c>
      <c r="AS1151" s="30" t="s">
        <v>67</v>
      </c>
    </row>
    <row r="1152" spans="1:45" ht="15">
      <c r="A1152" s="27" t="s">
        <v>45</v>
      </c>
      <c r="B1152" s="17" t="s">
        <v>117</v>
      </c>
      <c r="C1152" s="14" t="s">
        <v>118</v>
      </c>
      <c r="D1152" s="15" t="s">
        <v>201</v>
      </c>
      <c r="E1152" s="16" t="s">
        <v>201</v>
      </c>
      <c r="F1152" s="16" t="s">
        <v>201</v>
      </c>
      <c r="G1152" s="16" t="s">
        <v>201</v>
      </c>
      <c r="H1152" s="16" t="s">
        <v>201</v>
      </c>
      <c r="I1152" s="16" t="s">
        <v>201</v>
      </c>
      <c r="J1152" s="16" t="s">
        <v>201</v>
      </c>
      <c r="K1152" s="16" t="s">
        <v>201</v>
      </c>
      <c r="L1152" s="16" t="s">
        <v>201</v>
      </c>
      <c r="M1152" s="16" t="s">
        <v>201</v>
      </c>
      <c r="N1152" s="16" t="s">
        <v>201</v>
      </c>
      <c r="O1152" s="16" t="s">
        <v>201</v>
      </c>
      <c r="P1152" s="16" t="s">
        <v>201</v>
      </c>
      <c r="Q1152" s="16" t="s">
        <v>201</v>
      </c>
      <c r="R1152" s="16" t="s">
        <v>201</v>
      </c>
      <c r="S1152" s="16" t="s">
        <v>201</v>
      </c>
      <c r="T1152" s="16" t="s">
        <v>201</v>
      </c>
      <c r="U1152" s="16" t="s">
        <v>201</v>
      </c>
      <c r="V1152" s="16" t="s">
        <v>201</v>
      </c>
      <c r="W1152" s="16" t="s">
        <v>201</v>
      </c>
      <c r="X1152" s="16" t="s">
        <v>201</v>
      </c>
      <c r="Y1152" s="16" t="s">
        <v>201</v>
      </c>
      <c r="Z1152" s="16" t="s">
        <v>201</v>
      </c>
      <c r="AA1152" s="114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30">
        <v>1</v>
      </c>
    </row>
    <row r="1153" spans="1:45">
      <c r="A1153" s="33"/>
      <c r="B1153" s="18" t="s">
        <v>202</v>
      </c>
      <c r="C1153" s="7" t="s">
        <v>202</v>
      </c>
      <c r="D1153" s="112" t="s">
        <v>231</v>
      </c>
      <c r="E1153" s="113" t="s">
        <v>216</v>
      </c>
      <c r="F1153" s="113" t="s">
        <v>203</v>
      </c>
      <c r="G1153" s="113" t="s">
        <v>217</v>
      </c>
      <c r="H1153" s="113" t="s">
        <v>232</v>
      </c>
      <c r="I1153" s="113" t="s">
        <v>284</v>
      </c>
      <c r="J1153" s="113" t="s">
        <v>227</v>
      </c>
      <c r="K1153" s="113" t="s">
        <v>218</v>
      </c>
      <c r="L1153" s="113" t="s">
        <v>219</v>
      </c>
      <c r="M1153" s="113" t="s">
        <v>285</v>
      </c>
      <c r="N1153" s="113" t="s">
        <v>204</v>
      </c>
      <c r="O1153" s="113" t="s">
        <v>220</v>
      </c>
      <c r="P1153" s="113" t="s">
        <v>205</v>
      </c>
      <c r="Q1153" s="113" t="s">
        <v>206</v>
      </c>
      <c r="R1153" s="113" t="s">
        <v>286</v>
      </c>
      <c r="S1153" s="113" t="s">
        <v>222</v>
      </c>
      <c r="T1153" s="113" t="s">
        <v>207</v>
      </c>
      <c r="U1153" s="113" t="s">
        <v>208</v>
      </c>
      <c r="V1153" s="113" t="s">
        <v>223</v>
      </c>
      <c r="W1153" s="113" t="s">
        <v>224</v>
      </c>
      <c r="X1153" s="113" t="s">
        <v>209</v>
      </c>
      <c r="Y1153" s="113" t="s">
        <v>237</v>
      </c>
      <c r="Z1153" s="113" t="s">
        <v>225</v>
      </c>
      <c r="AA1153" s="114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30" t="s">
        <v>3</v>
      </c>
    </row>
    <row r="1154" spans="1:45">
      <c r="A1154" s="33"/>
      <c r="B1154" s="18"/>
      <c r="C1154" s="7"/>
      <c r="D1154" s="8" t="s">
        <v>312</v>
      </c>
      <c r="E1154" s="9" t="s">
        <v>312</v>
      </c>
      <c r="F1154" s="9" t="s">
        <v>313</v>
      </c>
      <c r="G1154" s="9" t="s">
        <v>313</v>
      </c>
      <c r="H1154" s="9" t="s">
        <v>313</v>
      </c>
      <c r="I1154" s="9" t="s">
        <v>313</v>
      </c>
      <c r="J1154" s="9" t="s">
        <v>312</v>
      </c>
      <c r="K1154" s="9" t="s">
        <v>119</v>
      </c>
      <c r="L1154" s="9" t="s">
        <v>313</v>
      </c>
      <c r="M1154" s="9" t="s">
        <v>119</v>
      </c>
      <c r="N1154" s="9" t="s">
        <v>119</v>
      </c>
      <c r="O1154" s="9" t="s">
        <v>313</v>
      </c>
      <c r="P1154" s="9" t="s">
        <v>312</v>
      </c>
      <c r="Q1154" s="9" t="s">
        <v>119</v>
      </c>
      <c r="R1154" s="9" t="s">
        <v>119</v>
      </c>
      <c r="S1154" s="9" t="s">
        <v>313</v>
      </c>
      <c r="T1154" s="9" t="s">
        <v>313</v>
      </c>
      <c r="U1154" s="9" t="s">
        <v>313</v>
      </c>
      <c r="V1154" s="9" t="s">
        <v>119</v>
      </c>
      <c r="W1154" s="9" t="s">
        <v>119</v>
      </c>
      <c r="X1154" s="9" t="s">
        <v>313</v>
      </c>
      <c r="Y1154" s="9" t="s">
        <v>313</v>
      </c>
      <c r="Z1154" s="9" t="s">
        <v>119</v>
      </c>
      <c r="AA1154" s="114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0">
        <v>1</v>
      </c>
    </row>
    <row r="1155" spans="1:45">
      <c r="A1155" s="33"/>
      <c r="B1155" s="18"/>
      <c r="C1155" s="7"/>
      <c r="D1155" s="28"/>
      <c r="E1155" s="28"/>
      <c r="F1155" s="28"/>
      <c r="G1155" s="28"/>
      <c r="H1155" s="28"/>
      <c r="I1155" s="28"/>
      <c r="J1155" s="28"/>
      <c r="K1155" s="28"/>
      <c r="L1155" s="28"/>
      <c r="M1155" s="28"/>
      <c r="N1155" s="28"/>
      <c r="O1155" s="28"/>
      <c r="P1155" s="28"/>
      <c r="Q1155" s="28"/>
      <c r="R1155" s="28"/>
      <c r="S1155" s="28"/>
      <c r="T1155" s="28"/>
      <c r="U1155" s="28"/>
      <c r="V1155" s="28"/>
      <c r="W1155" s="28"/>
      <c r="X1155" s="28"/>
      <c r="Y1155" s="28"/>
      <c r="Z1155" s="28"/>
      <c r="AA1155" s="114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0">
        <v>1</v>
      </c>
    </row>
    <row r="1156" spans="1:45">
      <c r="A1156" s="33"/>
      <c r="B1156" s="17">
        <v>1</v>
      </c>
      <c r="C1156" s="13">
        <v>1</v>
      </c>
      <c r="D1156" s="197">
        <v>12</v>
      </c>
      <c r="E1156" s="195">
        <v>10.9</v>
      </c>
      <c r="F1156" s="226">
        <v>10.8</v>
      </c>
      <c r="G1156" s="197">
        <v>14.425989842443485</v>
      </c>
      <c r="H1156" s="226">
        <v>11.8</v>
      </c>
      <c r="I1156" s="195">
        <v>10.5</v>
      </c>
      <c r="J1156" s="196">
        <v>10</v>
      </c>
      <c r="K1156" s="195">
        <v>11</v>
      </c>
      <c r="L1156" s="197">
        <v>105</v>
      </c>
      <c r="M1156" s="195">
        <v>12.897336683417086</v>
      </c>
      <c r="N1156" s="197">
        <v>10</v>
      </c>
      <c r="O1156" s="197">
        <v>20</v>
      </c>
      <c r="P1156" s="228">
        <v>10.7</v>
      </c>
      <c r="Q1156" s="195">
        <v>10.9</v>
      </c>
      <c r="R1156" s="195">
        <v>14</v>
      </c>
      <c r="S1156" s="195">
        <v>10.5</v>
      </c>
      <c r="T1156" s="195">
        <v>11</v>
      </c>
      <c r="U1156" s="228">
        <v>13.3</v>
      </c>
      <c r="V1156" s="195">
        <v>13</v>
      </c>
      <c r="W1156" s="195">
        <v>10.062058496381283</v>
      </c>
      <c r="X1156" s="195">
        <v>10.8</v>
      </c>
      <c r="Y1156" s="197">
        <v>18.338053962318</v>
      </c>
      <c r="Z1156" s="195">
        <v>13.7</v>
      </c>
      <c r="AA1156" s="198"/>
      <c r="AB1156" s="199"/>
      <c r="AC1156" s="199"/>
      <c r="AD1156" s="199"/>
      <c r="AE1156" s="199"/>
      <c r="AF1156" s="199"/>
      <c r="AG1156" s="199"/>
      <c r="AH1156" s="199"/>
      <c r="AI1156" s="199"/>
      <c r="AJ1156" s="199"/>
      <c r="AK1156" s="199"/>
      <c r="AL1156" s="199"/>
      <c r="AM1156" s="199"/>
      <c r="AN1156" s="199"/>
      <c r="AO1156" s="199"/>
      <c r="AP1156" s="199"/>
      <c r="AQ1156" s="199"/>
      <c r="AR1156" s="199"/>
      <c r="AS1156" s="200">
        <v>1</v>
      </c>
    </row>
    <row r="1157" spans="1:45">
      <c r="A1157" s="33"/>
      <c r="B1157" s="18">
        <v>1</v>
      </c>
      <c r="C1157" s="7">
        <v>2</v>
      </c>
      <c r="D1157" s="203">
        <v>12</v>
      </c>
      <c r="E1157" s="201">
        <v>11</v>
      </c>
      <c r="F1157" s="206">
        <v>10.7</v>
      </c>
      <c r="G1157" s="203">
        <v>17.114394297599244</v>
      </c>
      <c r="H1157" s="206">
        <v>13.2</v>
      </c>
      <c r="I1157" s="201">
        <v>9</v>
      </c>
      <c r="J1157" s="204">
        <v>12</v>
      </c>
      <c r="K1157" s="201">
        <v>10</v>
      </c>
      <c r="L1157" s="203">
        <v>115.99999999999999</v>
      </c>
      <c r="M1157" s="201">
        <v>12.047896039603961</v>
      </c>
      <c r="N1157" s="203">
        <v>11</v>
      </c>
      <c r="O1157" s="203">
        <v>25</v>
      </c>
      <c r="P1157" s="201">
        <v>10.199999999999999</v>
      </c>
      <c r="Q1157" s="201">
        <v>11.3</v>
      </c>
      <c r="R1157" s="201">
        <v>14</v>
      </c>
      <c r="S1157" s="201">
        <v>10.3</v>
      </c>
      <c r="T1157" s="201">
        <v>11.8</v>
      </c>
      <c r="U1157" s="201">
        <v>10.1</v>
      </c>
      <c r="V1157" s="201">
        <v>13.2</v>
      </c>
      <c r="W1157" s="201">
        <v>9.8004218519837689</v>
      </c>
      <c r="X1157" s="201">
        <v>10.9</v>
      </c>
      <c r="Y1157" s="203">
        <v>19.887987382569595</v>
      </c>
      <c r="Z1157" s="201">
        <v>13.2</v>
      </c>
      <c r="AA1157" s="198"/>
      <c r="AB1157" s="199"/>
      <c r="AC1157" s="199"/>
      <c r="AD1157" s="199"/>
      <c r="AE1157" s="199"/>
      <c r="AF1157" s="199"/>
      <c r="AG1157" s="199"/>
      <c r="AH1157" s="199"/>
      <c r="AI1157" s="199"/>
      <c r="AJ1157" s="199"/>
      <c r="AK1157" s="199"/>
      <c r="AL1157" s="199"/>
      <c r="AM1157" s="199"/>
      <c r="AN1157" s="199"/>
      <c r="AO1157" s="199"/>
      <c r="AP1157" s="199"/>
      <c r="AQ1157" s="199"/>
      <c r="AR1157" s="199"/>
      <c r="AS1157" s="200" t="e">
        <v>#N/A</v>
      </c>
    </row>
    <row r="1158" spans="1:45">
      <c r="A1158" s="33"/>
      <c r="B1158" s="18">
        <v>1</v>
      </c>
      <c r="C1158" s="7">
        <v>3</v>
      </c>
      <c r="D1158" s="203">
        <v>11</v>
      </c>
      <c r="E1158" s="201">
        <v>11</v>
      </c>
      <c r="F1158" s="206">
        <v>10.9</v>
      </c>
      <c r="G1158" s="203">
        <v>16.849974374369761</v>
      </c>
      <c r="H1158" s="206">
        <v>14.4</v>
      </c>
      <c r="I1158" s="201">
        <v>12.2</v>
      </c>
      <c r="J1158" s="204">
        <v>10</v>
      </c>
      <c r="K1158" s="206">
        <v>10</v>
      </c>
      <c r="L1158" s="204">
        <v>114</v>
      </c>
      <c r="M1158" s="205">
        <v>11.400845588235295</v>
      </c>
      <c r="N1158" s="204">
        <v>12</v>
      </c>
      <c r="O1158" s="204">
        <v>20</v>
      </c>
      <c r="P1158" s="205">
        <v>10.3</v>
      </c>
      <c r="Q1158" s="205">
        <v>11</v>
      </c>
      <c r="R1158" s="205">
        <v>14</v>
      </c>
      <c r="S1158" s="205">
        <v>10.8</v>
      </c>
      <c r="T1158" s="205">
        <v>11.2</v>
      </c>
      <c r="U1158" s="205">
        <v>11.4</v>
      </c>
      <c r="V1158" s="205">
        <v>12.9</v>
      </c>
      <c r="W1158" s="205">
        <v>10.209596322005178</v>
      </c>
      <c r="X1158" s="205">
        <v>11</v>
      </c>
      <c r="Y1158" s="204">
        <v>17.917081044188151</v>
      </c>
      <c r="Z1158" s="205">
        <v>12.9</v>
      </c>
      <c r="AA1158" s="198"/>
      <c r="AB1158" s="199"/>
      <c r="AC1158" s="199"/>
      <c r="AD1158" s="199"/>
      <c r="AE1158" s="199"/>
      <c r="AF1158" s="199"/>
      <c r="AG1158" s="199"/>
      <c r="AH1158" s="199"/>
      <c r="AI1158" s="199"/>
      <c r="AJ1158" s="199"/>
      <c r="AK1158" s="199"/>
      <c r="AL1158" s="199"/>
      <c r="AM1158" s="199"/>
      <c r="AN1158" s="199"/>
      <c r="AO1158" s="199"/>
      <c r="AP1158" s="199"/>
      <c r="AQ1158" s="199"/>
      <c r="AR1158" s="199"/>
      <c r="AS1158" s="200">
        <v>16</v>
      </c>
    </row>
    <row r="1159" spans="1:45">
      <c r="A1159" s="33"/>
      <c r="B1159" s="18">
        <v>1</v>
      </c>
      <c r="C1159" s="7">
        <v>4</v>
      </c>
      <c r="D1159" s="203">
        <v>11</v>
      </c>
      <c r="E1159" s="201">
        <v>10.7</v>
      </c>
      <c r="F1159" s="206">
        <v>11.1</v>
      </c>
      <c r="G1159" s="203">
        <v>16.487943637421907</v>
      </c>
      <c r="H1159" s="206">
        <v>11.5</v>
      </c>
      <c r="I1159" s="201">
        <v>11.4</v>
      </c>
      <c r="J1159" s="204">
        <v>10</v>
      </c>
      <c r="K1159" s="206">
        <v>10</v>
      </c>
      <c r="L1159" s="204">
        <v>99.000000000000014</v>
      </c>
      <c r="M1159" s="205">
        <v>12.234319306930693</v>
      </c>
      <c r="N1159" s="204">
        <v>10</v>
      </c>
      <c r="O1159" s="204">
        <v>15</v>
      </c>
      <c r="P1159" s="205">
        <v>10.3</v>
      </c>
      <c r="Q1159" s="205">
        <v>11.3</v>
      </c>
      <c r="R1159" s="205">
        <v>14</v>
      </c>
      <c r="S1159" s="205">
        <v>11.3</v>
      </c>
      <c r="T1159" s="205">
        <v>11</v>
      </c>
      <c r="U1159" s="205">
        <v>10.1</v>
      </c>
      <c r="V1159" s="205">
        <v>11.8</v>
      </c>
      <c r="W1159" s="205">
        <v>10.210737026903082</v>
      </c>
      <c r="X1159" s="205">
        <v>10.8</v>
      </c>
      <c r="Y1159" s="204">
        <v>18.253131245937368</v>
      </c>
      <c r="Z1159" s="205">
        <v>13.2</v>
      </c>
      <c r="AA1159" s="198"/>
      <c r="AB1159" s="199"/>
      <c r="AC1159" s="199"/>
      <c r="AD1159" s="199"/>
      <c r="AE1159" s="199"/>
      <c r="AF1159" s="199"/>
      <c r="AG1159" s="199"/>
      <c r="AH1159" s="199"/>
      <c r="AI1159" s="199"/>
      <c r="AJ1159" s="199"/>
      <c r="AK1159" s="199"/>
      <c r="AL1159" s="199"/>
      <c r="AM1159" s="199"/>
      <c r="AN1159" s="199"/>
      <c r="AO1159" s="199"/>
      <c r="AP1159" s="199"/>
      <c r="AQ1159" s="199"/>
      <c r="AR1159" s="199"/>
      <c r="AS1159" s="200">
        <v>11.431384294967708</v>
      </c>
    </row>
    <row r="1160" spans="1:45">
      <c r="A1160" s="33"/>
      <c r="B1160" s="18">
        <v>1</v>
      </c>
      <c r="C1160" s="7">
        <v>5</v>
      </c>
      <c r="D1160" s="203">
        <v>11</v>
      </c>
      <c r="E1160" s="201">
        <v>11</v>
      </c>
      <c r="F1160" s="201">
        <v>11</v>
      </c>
      <c r="G1160" s="203">
        <v>13.19859895098233</v>
      </c>
      <c r="H1160" s="201">
        <v>14.4</v>
      </c>
      <c r="I1160" s="201">
        <v>11.1</v>
      </c>
      <c r="J1160" s="203">
        <v>10</v>
      </c>
      <c r="K1160" s="201">
        <v>11</v>
      </c>
      <c r="L1160" s="203">
        <v>103</v>
      </c>
      <c r="M1160" s="201">
        <v>11.992062499999999</v>
      </c>
      <c r="N1160" s="203">
        <v>11</v>
      </c>
      <c r="O1160" s="203">
        <v>20</v>
      </c>
      <c r="P1160" s="201">
        <v>10.3</v>
      </c>
      <c r="Q1160" s="201">
        <v>10.9</v>
      </c>
      <c r="R1160" s="201">
        <v>14</v>
      </c>
      <c r="S1160" s="201">
        <v>10.5</v>
      </c>
      <c r="T1160" s="201">
        <v>12.1</v>
      </c>
      <c r="U1160" s="201">
        <v>10.6</v>
      </c>
      <c r="V1160" s="201">
        <v>13.4</v>
      </c>
      <c r="W1160" s="201">
        <v>10.042009999999999</v>
      </c>
      <c r="X1160" s="201">
        <v>10.9</v>
      </c>
      <c r="Y1160" s="207">
        <v>22.50843435072165</v>
      </c>
      <c r="Z1160" s="201">
        <v>13.3</v>
      </c>
      <c r="AA1160" s="198"/>
      <c r="AB1160" s="199"/>
      <c r="AC1160" s="199"/>
      <c r="AD1160" s="199"/>
      <c r="AE1160" s="199"/>
      <c r="AF1160" s="199"/>
      <c r="AG1160" s="199"/>
      <c r="AH1160" s="199"/>
      <c r="AI1160" s="199"/>
      <c r="AJ1160" s="199"/>
      <c r="AK1160" s="199"/>
      <c r="AL1160" s="199"/>
      <c r="AM1160" s="199"/>
      <c r="AN1160" s="199"/>
      <c r="AO1160" s="199"/>
      <c r="AP1160" s="199"/>
      <c r="AQ1160" s="199"/>
      <c r="AR1160" s="199"/>
      <c r="AS1160" s="200">
        <v>101</v>
      </c>
    </row>
    <row r="1161" spans="1:45">
      <c r="A1161" s="33"/>
      <c r="B1161" s="18">
        <v>1</v>
      </c>
      <c r="C1161" s="7">
        <v>6</v>
      </c>
      <c r="D1161" s="203">
        <v>11</v>
      </c>
      <c r="E1161" s="201">
        <v>10.7</v>
      </c>
      <c r="F1161" s="201">
        <v>10.6</v>
      </c>
      <c r="G1161" s="203">
        <v>13.970741487481449</v>
      </c>
      <c r="H1161" s="207">
        <v>16.7</v>
      </c>
      <c r="I1161" s="201">
        <v>10.1</v>
      </c>
      <c r="J1161" s="203">
        <v>12</v>
      </c>
      <c r="K1161" s="201">
        <v>11</v>
      </c>
      <c r="L1161" s="203">
        <v>102.00000000000001</v>
      </c>
      <c r="M1161" s="201">
        <v>11.081987804878048</v>
      </c>
      <c r="N1161" s="203">
        <v>10</v>
      </c>
      <c r="O1161" s="203">
        <v>15</v>
      </c>
      <c r="P1161" s="201">
        <v>10.199999999999999</v>
      </c>
      <c r="Q1161" s="201">
        <v>11</v>
      </c>
      <c r="R1161" s="201">
        <v>15</v>
      </c>
      <c r="S1161" s="201">
        <v>11.2</v>
      </c>
      <c r="T1161" s="201">
        <v>11.3</v>
      </c>
      <c r="U1161" s="201">
        <v>10.7</v>
      </c>
      <c r="V1161" s="201">
        <v>11.4</v>
      </c>
      <c r="W1161" s="201">
        <v>9.8536206965614106</v>
      </c>
      <c r="X1161" s="207">
        <v>11.3</v>
      </c>
      <c r="Y1161" s="203">
        <v>18.494916625490241</v>
      </c>
      <c r="Z1161" s="201">
        <v>12.8</v>
      </c>
      <c r="AA1161" s="198"/>
      <c r="AB1161" s="199"/>
      <c r="AC1161" s="199"/>
      <c r="AD1161" s="199"/>
      <c r="AE1161" s="199"/>
      <c r="AF1161" s="199"/>
      <c r="AG1161" s="199"/>
      <c r="AH1161" s="199"/>
      <c r="AI1161" s="199"/>
      <c r="AJ1161" s="199"/>
      <c r="AK1161" s="199"/>
      <c r="AL1161" s="199"/>
      <c r="AM1161" s="199"/>
      <c r="AN1161" s="199"/>
      <c r="AO1161" s="199"/>
      <c r="AP1161" s="199"/>
      <c r="AQ1161" s="199"/>
      <c r="AR1161" s="199"/>
      <c r="AS1161" s="208"/>
    </row>
    <row r="1162" spans="1:45">
      <c r="A1162" s="33"/>
      <c r="B1162" s="19" t="s">
        <v>211</v>
      </c>
      <c r="C1162" s="11"/>
      <c r="D1162" s="209">
        <v>11.333333333333334</v>
      </c>
      <c r="E1162" s="209">
        <v>10.883333333333333</v>
      </c>
      <c r="F1162" s="209">
        <v>10.85</v>
      </c>
      <c r="G1162" s="209">
        <v>15.341273765049694</v>
      </c>
      <c r="H1162" s="209">
        <v>13.666666666666666</v>
      </c>
      <c r="I1162" s="209">
        <v>10.716666666666667</v>
      </c>
      <c r="J1162" s="209">
        <v>10.666666666666666</v>
      </c>
      <c r="K1162" s="209">
        <v>10.5</v>
      </c>
      <c r="L1162" s="209">
        <v>106.5</v>
      </c>
      <c r="M1162" s="209">
        <v>11.942407987177516</v>
      </c>
      <c r="N1162" s="209">
        <v>10.666666666666666</v>
      </c>
      <c r="O1162" s="209">
        <v>19.166666666666668</v>
      </c>
      <c r="P1162" s="209">
        <v>10.333333333333334</v>
      </c>
      <c r="Q1162" s="209">
        <v>11.066666666666668</v>
      </c>
      <c r="R1162" s="209">
        <v>14.166666666666666</v>
      </c>
      <c r="S1162" s="209">
        <v>10.766666666666667</v>
      </c>
      <c r="T1162" s="209">
        <v>11.4</v>
      </c>
      <c r="U1162" s="209">
        <v>11.033333333333333</v>
      </c>
      <c r="V1162" s="209">
        <v>12.616666666666669</v>
      </c>
      <c r="W1162" s="209">
        <v>10.029740732305788</v>
      </c>
      <c r="X1162" s="209">
        <v>10.950000000000001</v>
      </c>
      <c r="Y1162" s="209">
        <v>19.233267435204169</v>
      </c>
      <c r="Z1162" s="209">
        <v>13.183333333333332</v>
      </c>
      <c r="AA1162" s="198"/>
      <c r="AB1162" s="199"/>
      <c r="AC1162" s="199"/>
      <c r="AD1162" s="199"/>
      <c r="AE1162" s="199"/>
      <c r="AF1162" s="199"/>
      <c r="AG1162" s="199"/>
      <c r="AH1162" s="199"/>
      <c r="AI1162" s="199"/>
      <c r="AJ1162" s="199"/>
      <c r="AK1162" s="199"/>
      <c r="AL1162" s="199"/>
      <c r="AM1162" s="199"/>
      <c r="AN1162" s="199"/>
      <c r="AO1162" s="199"/>
      <c r="AP1162" s="199"/>
      <c r="AQ1162" s="199"/>
      <c r="AR1162" s="199"/>
      <c r="AS1162" s="208"/>
    </row>
    <row r="1163" spans="1:45">
      <c r="A1163" s="33"/>
      <c r="B1163" s="2" t="s">
        <v>212</v>
      </c>
      <c r="C1163" s="31"/>
      <c r="D1163" s="205">
        <v>11</v>
      </c>
      <c r="E1163" s="205">
        <v>10.95</v>
      </c>
      <c r="F1163" s="205">
        <v>10.850000000000001</v>
      </c>
      <c r="G1163" s="205">
        <v>15.456966739932696</v>
      </c>
      <c r="H1163" s="205">
        <v>13.8</v>
      </c>
      <c r="I1163" s="205">
        <v>10.8</v>
      </c>
      <c r="J1163" s="205">
        <v>10</v>
      </c>
      <c r="K1163" s="205">
        <v>10.5</v>
      </c>
      <c r="L1163" s="205">
        <v>104</v>
      </c>
      <c r="M1163" s="205">
        <v>12.019979269801979</v>
      </c>
      <c r="N1163" s="205">
        <v>10.5</v>
      </c>
      <c r="O1163" s="205">
        <v>20</v>
      </c>
      <c r="P1163" s="205">
        <v>10.3</v>
      </c>
      <c r="Q1163" s="205">
        <v>11</v>
      </c>
      <c r="R1163" s="205">
        <v>14</v>
      </c>
      <c r="S1163" s="205">
        <v>10.65</v>
      </c>
      <c r="T1163" s="205">
        <v>11.25</v>
      </c>
      <c r="U1163" s="205">
        <v>10.649999999999999</v>
      </c>
      <c r="V1163" s="205">
        <v>12.95</v>
      </c>
      <c r="W1163" s="205">
        <v>10.05203424819064</v>
      </c>
      <c r="X1163" s="205">
        <v>10.9</v>
      </c>
      <c r="Y1163" s="205">
        <v>18.41648529390412</v>
      </c>
      <c r="Z1163" s="205">
        <v>13.2</v>
      </c>
      <c r="AA1163" s="198"/>
      <c r="AB1163" s="199"/>
      <c r="AC1163" s="199"/>
      <c r="AD1163" s="199"/>
      <c r="AE1163" s="199"/>
      <c r="AF1163" s="199"/>
      <c r="AG1163" s="199"/>
      <c r="AH1163" s="199"/>
      <c r="AI1163" s="199"/>
      <c r="AJ1163" s="199"/>
      <c r="AK1163" s="199"/>
      <c r="AL1163" s="199"/>
      <c r="AM1163" s="199"/>
      <c r="AN1163" s="199"/>
      <c r="AO1163" s="199"/>
      <c r="AP1163" s="199"/>
      <c r="AQ1163" s="199"/>
      <c r="AR1163" s="199"/>
      <c r="AS1163" s="208"/>
    </row>
    <row r="1164" spans="1:45">
      <c r="A1164" s="33"/>
      <c r="B1164" s="2" t="s">
        <v>213</v>
      </c>
      <c r="C1164" s="31"/>
      <c r="D1164" s="205">
        <v>0.51639777949432231</v>
      </c>
      <c r="E1164" s="205">
        <v>0.14719601443879779</v>
      </c>
      <c r="F1164" s="205">
        <v>0.18708286933869717</v>
      </c>
      <c r="G1164" s="205">
        <v>1.6758367754285661</v>
      </c>
      <c r="H1164" s="205">
        <v>1.9325285681372684</v>
      </c>
      <c r="I1164" s="205">
        <v>1.1125046816380892</v>
      </c>
      <c r="J1164" s="205">
        <v>1.0327955589886446</v>
      </c>
      <c r="K1164" s="205">
        <v>0.54772255750516607</v>
      </c>
      <c r="L1164" s="205">
        <v>6.8920243760451019</v>
      </c>
      <c r="M1164" s="205">
        <v>0.63942271705132758</v>
      </c>
      <c r="N1164" s="205">
        <v>0.81649658092772603</v>
      </c>
      <c r="O1164" s="205">
        <v>3.7638632635454088</v>
      </c>
      <c r="P1164" s="205">
        <v>0.18618986725025236</v>
      </c>
      <c r="Q1164" s="205">
        <v>0.18618986725025277</v>
      </c>
      <c r="R1164" s="205">
        <v>0.40824829046386302</v>
      </c>
      <c r="S1164" s="205">
        <v>0.40824829046386291</v>
      </c>
      <c r="T1164" s="205">
        <v>0.45166359162544867</v>
      </c>
      <c r="U1164" s="205">
        <v>1.2094075684675814</v>
      </c>
      <c r="V1164" s="205">
        <v>0.8158839786799752</v>
      </c>
      <c r="W1164" s="205">
        <v>0.17315200285956994</v>
      </c>
      <c r="X1164" s="205">
        <v>0.18708286933869706</v>
      </c>
      <c r="Y1164" s="205">
        <v>1.7432704425663175</v>
      </c>
      <c r="Z1164" s="205">
        <v>0.31885210782848278</v>
      </c>
      <c r="AA1164" s="198"/>
      <c r="AB1164" s="199"/>
      <c r="AC1164" s="199"/>
      <c r="AD1164" s="199"/>
      <c r="AE1164" s="199"/>
      <c r="AF1164" s="199"/>
      <c r="AG1164" s="199"/>
      <c r="AH1164" s="199"/>
      <c r="AI1164" s="199"/>
      <c r="AJ1164" s="199"/>
      <c r="AK1164" s="199"/>
      <c r="AL1164" s="199"/>
      <c r="AM1164" s="199"/>
      <c r="AN1164" s="199"/>
      <c r="AO1164" s="199"/>
      <c r="AP1164" s="199"/>
      <c r="AQ1164" s="199"/>
      <c r="AR1164" s="199"/>
      <c r="AS1164" s="208"/>
    </row>
    <row r="1165" spans="1:45">
      <c r="A1165" s="33"/>
      <c r="B1165" s="2" t="s">
        <v>86</v>
      </c>
      <c r="C1165" s="31"/>
      <c r="D1165" s="12">
        <v>4.5564509955381374E-2</v>
      </c>
      <c r="E1165" s="12">
        <v>1.3524901786106994E-2</v>
      </c>
      <c r="F1165" s="12">
        <v>1.7242660768543517E-2</v>
      </c>
      <c r="G1165" s="12">
        <v>0.1092371338321618</v>
      </c>
      <c r="H1165" s="12">
        <v>0.1414045293758977</v>
      </c>
      <c r="I1165" s="12">
        <v>0.10381070124150132</v>
      </c>
      <c r="J1165" s="12">
        <v>9.6824583655185439E-2</v>
      </c>
      <c r="K1165" s="12">
        <v>5.2164053095730099E-2</v>
      </c>
      <c r="L1165" s="12">
        <v>6.4713843906526777E-2</v>
      </c>
      <c r="M1165" s="12">
        <v>5.3542193311254441E-2</v>
      </c>
      <c r="N1165" s="12">
        <v>7.6546554461974323E-2</v>
      </c>
      <c r="O1165" s="12">
        <v>0.19637547461976046</v>
      </c>
      <c r="P1165" s="12">
        <v>1.8018374250024422E-2</v>
      </c>
      <c r="Q1165" s="12">
        <v>1.6824385594902357E-2</v>
      </c>
      <c r="R1165" s="12">
        <v>2.8817526385684449E-2</v>
      </c>
      <c r="S1165" s="12">
        <v>3.7917797875900577E-2</v>
      </c>
      <c r="T1165" s="12">
        <v>3.9619613300477953E-2</v>
      </c>
      <c r="U1165" s="12">
        <v>0.10961397901518864</v>
      </c>
      <c r="V1165" s="12">
        <v>6.4667158151649279E-2</v>
      </c>
      <c r="W1165" s="12">
        <v>1.7263856313039824E-2</v>
      </c>
      <c r="X1165" s="12">
        <v>1.7085193546912972E-2</v>
      </c>
      <c r="Y1165" s="12">
        <v>9.0638288498784761E-2</v>
      </c>
      <c r="Z1165" s="12">
        <v>2.4186000593816648E-2</v>
      </c>
      <c r="AA1165" s="114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71"/>
    </row>
    <row r="1166" spans="1:45">
      <c r="A1166" s="33"/>
      <c r="B1166" s="2" t="s">
        <v>214</v>
      </c>
      <c r="C1166" s="31"/>
      <c r="D1166" s="12">
        <v>-8.5773480362775212E-3</v>
      </c>
      <c r="E1166" s="12">
        <v>-4.7942659217190098E-2</v>
      </c>
      <c r="F1166" s="12">
        <v>-5.0858608193553922E-2</v>
      </c>
      <c r="G1166" s="12">
        <v>0.34203114593944539</v>
      </c>
      <c r="H1166" s="12">
        <v>0.19553908030919476</v>
      </c>
      <c r="I1166" s="12">
        <v>-6.2522404099009443E-2</v>
      </c>
      <c r="J1166" s="12">
        <v>-6.6896327563555347E-2</v>
      </c>
      <c r="K1166" s="12">
        <v>-8.1476072445374803E-2</v>
      </c>
      <c r="L1166" s="12">
        <v>8.3164569794826271</v>
      </c>
      <c r="M1166" s="12">
        <v>4.4703570365906442E-2</v>
      </c>
      <c r="N1166" s="12">
        <v>-6.6896327563555347E-2</v>
      </c>
      <c r="O1166" s="12">
        <v>0.6766706614092366</v>
      </c>
      <c r="P1166" s="12">
        <v>-9.6055817327194148E-2</v>
      </c>
      <c r="Q1166" s="12">
        <v>-3.1904939847188563E-2</v>
      </c>
      <c r="R1166" s="12">
        <v>0.23927831495465313</v>
      </c>
      <c r="S1166" s="12">
        <v>-5.814848063446354E-2</v>
      </c>
      <c r="T1166" s="12">
        <v>-2.7454500835497608E-3</v>
      </c>
      <c r="U1166" s="12">
        <v>-3.4820888823552498E-2</v>
      </c>
      <c r="V1166" s="12">
        <v>0.10368668755373234</v>
      </c>
      <c r="W1166" s="12">
        <v>-0.12261363335313191</v>
      </c>
      <c r="X1166" s="12">
        <v>-4.2110761264462226E-2</v>
      </c>
      <c r="Y1166" s="12">
        <v>0.68249679469449598</v>
      </c>
      <c r="Z1166" s="12">
        <v>0.15325782015191813</v>
      </c>
      <c r="AA1166" s="114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71"/>
    </row>
    <row r="1167" spans="1:45">
      <c r="A1167" s="33"/>
      <c r="B1167" s="55" t="s">
        <v>215</v>
      </c>
      <c r="C1167" s="56"/>
      <c r="D1167" s="54" t="s">
        <v>234</v>
      </c>
      <c r="E1167" s="54">
        <v>0.28999999999999998</v>
      </c>
      <c r="F1167" s="54">
        <v>0.32</v>
      </c>
      <c r="G1167" s="54">
        <v>3.39</v>
      </c>
      <c r="H1167" s="54">
        <v>2.0099999999999998</v>
      </c>
      <c r="I1167" s="54">
        <v>0.43</v>
      </c>
      <c r="J1167" s="54" t="s">
        <v>234</v>
      </c>
      <c r="K1167" s="54">
        <v>0.61</v>
      </c>
      <c r="L1167" s="54">
        <v>78.66</v>
      </c>
      <c r="M1167" s="54">
        <v>0.59</v>
      </c>
      <c r="N1167" s="54" t="s">
        <v>234</v>
      </c>
      <c r="O1167" s="54">
        <v>6.55</v>
      </c>
      <c r="P1167" s="54">
        <v>0.74</v>
      </c>
      <c r="Q1167" s="54">
        <v>0.14000000000000001</v>
      </c>
      <c r="R1167" s="54">
        <v>2.42</v>
      </c>
      <c r="S1167" s="54">
        <v>0.39</v>
      </c>
      <c r="T1167" s="54">
        <v>0.14000000000000001</v>
      </c>
      <c r="U1167" s="54">
        <v>0.17</v>
      </c>
      <c r="V1167" s="54">
        <v>1.1399999999999999</v>
      </c>
      <c r="W1167" s="54">
        <v>0.99</v>
      </c>
      <c r="X1167" s="54">
        <v>0.23</v>
      </c>
      <c r="Y1167" s="54">
        <v>6.61</v>
      </c>
      <c r="Z1167" s="54">
        <v>1.61</v>
      </c>
      <c r="AA1167" s="114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71"/>
    </row>
    <row r="1168" spans="1:45">
      <c r="B1168" s="34" t="s">
        <v>336</v>
      </c>
      <c r="C1168" s="19"/>
      <c r="D1168" s="29"/>
      <c r="E1168" s="29"/>
      <c r="F1168" s="29"/>
      <c r="G1168" s="29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  <c r="U1168" s="29"/>
      <c r="V1168" s="29"/>
      <c r="W1168" s="29"/>
      <c r="X1168" s="29"/>
      <c r="Y1168" s="29"/>
      <c r="Z1168" s="29"/>
      <c r="AS1168" s="71"/>
    </row>
    <row r="1169" spans="45:45">
      <c r="AS1169" s="71"/>
    </row>
    <row r="1170" spans="45:45">
      <c r="AS1170" s="71"/>
    </row>
    <row r="1171" spans="45:45">
      <c r="AS1171" s="71"/>
    </row>
    <row r="1172" spans="45:45">
      <c r="AS1172" s="71"/>
    </row>
    <row r="1173" spans="45:45">
      <c r="AS1173" s="71"/>
    </row>
    <row r="1174" spans="45:45">
      <c r="AS1174" s="71"/>
    </row>
    <row r="1175" spans="45:45">
      <c r="AS1175" s="71"/>
    </row>
    <row r="1176" spans="45:45">
      <c r="AS1176" s="71"/>
    </row>
    <row r="1177" spans="45:45">
      <c r="AS1177" s="71"/>
    </row>
    <row r="1178" spans="45:45">
      <c r="AS1178" s="71"/>
    </row>
    <row r="1179" spans="45:45">
      <c r="AS1179" s="71"/>
    </row>
    <row r="1180" spans="45:45">
      <c r="AS1180" s="71"/>
    </row>
    <row r="1181" spans="45:45">
      <c r="AS1181" s="71"/>
    </row>
    <row r="1182" spans="45:45">
      <c r="AS1182" s="71"/>
    </row>
    <row r="1183" spans="45:45">
      <c r="AS1183" s="71"/>
    </row>
    <row r="1184" spans="45:45">
      <c r="AS1184" s="71"/>
    </row>
    <row r="1185" spans="45:45">
      <c r="AS1185" s="71"/>
    </row>
    <row r="1186" spans="45:45">
      <c r="AS1186" s="71"/>
    </row>
    <row r="1187" spans="45:45">
      <c r="AS1187" s="71"/>
    </row>
    <row r="1188" spans="45:45">
      <c r="AS1188" s="71"/>
    </row>
    <row r="1189" spans="45:45">
      <c r="AS1189" s="71"/>
    </row>
    <row r="1190" spans="45:45">
      <c r="AS1190" s="71"/>
    </row>
    <row r="1191" spans="45:45">
      <c r="AS1191" s="71"/>
    </row>
    <row r="1192" spans="45:45">
      <c r="AS1192" s="71"/>
    </row>
    <row r="1193" spans="45:45">
      <c r="AS1193" s="71"/>
    </row>
    <row r="1194" spans="45:45">
      <c r="AS1194" s="71"/>
    </row>
    <row r="1195" spans="45:45">
      <c r="AS1195" s="71"/>
    </row>
    <row r="1196" spans="45:45">
      <c r="AS1196" s="71"/>
    </row>
    <row r="1197" spans="45:45">
      <c r="AS1197" s="71"/>
    </row>
    <row r="1198" spans="45:45">
      <c r="AS1198" s="71"/>
    </row>
    <row r="1199" spans="45:45">
      <c r="AS1199" s="71"/>
    </row>
    <row r="1200" spans="45:45">
      <c r="AS1200" s="71"/>
    </row>
    <row r="1201" spans="45:45">
      <c r="AS1201" s="71"/>
    </row>
    <row r="1202" spans="45:45">
      <c r="AS1202" s="71"/>
    </row>
    <row r="1203" spans="45:45">
      <c r="AS1203" s="71"/>
    </row>
    <row r="1204" spans="45:45">
      <c r="AS1204" s="71"/>
    </row>
    <row r="1205" spans="45:45">
      <c r="AS1205" s="71"/>
    </row>
    <row r="1206" spans="45:45">
      <c r="AS1206" s="71"/>
    </row>
    <row r="1207" spans="45:45">
      <c r="AS1207" s="71"/>
    </row>
    <row r="1208" spans="45:45">
      <c r="AS1208" s="71"/>
    </row>
    <row r="1209" spans="45:45">
      <c r="AS1209" s="71"/>
    </row>
    <row r="1210" spans="45:45">
      <c r="AS1210" s="71"/>
    </row>
    <row r="1211" spans="45:45">
      <c r="AS1211" s="71"/>
    </row>
    <row r="1212" spans="45:45">
      <c r="AS1212" s="71"/>
    </row>
    <row r="1213" spans="45:45">
      <c r="AS1213" s="71"/>
    </row>
    <row r="1214" spans="45:45">
      <c r="AS1214" s="71"/>
    </row>
    <row r="1215" spans="45:45">
      <c r="AS1215" s="71"/>
    </row>
    <row r="1216" spans="45:45">
      <c r="AS1216" s="71"/>
    </row>
    <row r="1217" spans="45:45">
      <c r="AS1217" s="72"/>
    </row>
    <row r="1218" spans="45:45">
      <c r="AS1218" s="73"/>
    </row>
    <row r="1219" spans="45:45">
      <c r="AS1219" s="73"/>
    </row>
    <row r="1220" spans="45:45">
      <c r="AS1220" s="73"/>
    </row>
    <row r="1221" spans="45:45">
      <c r="AS1221" s="73"/>
    </row>
    <row r="1222" spans="45:45">
      <c r="AS1222" s="73"/>
    </row>
    <row r="1223" spans="45:45">
      <c r="AS1223" s="73"/>
    </row>
    <row r="1224" spans="45:45">
      <c r="AS1224" s="73"/>
    </row>
    <row r="1225" spans="45:45">
      <c r="AS1225" s="73"/>
    </row>
    <row r="1226" spans="45:45">
      <c r="AS1226" s="73"/>
    </row>
    <row r="1227" spans="45:45">
      <c r="AS1227" s="73"/>
    </row>
    <row r="1228" spans="45:45">
      <c r="AS1228" s="73"/>
    </row>
    <row r="1229" spans="45:45">
      <c r="AS1229" s="73"/>
    </row>
    <row r="1230" spans="45:45">
      <c r="AS1230" s="73"/>
    </row>
    <row r="1231" spans="45:45">
      <c r="AS1231" s="73"/>
    </row>
    <row r="1232" spans="45:45">
      <c r="AS1232" s="73"/>
    </row>
    <row r="1233" spans="45:45">
      <c r="AS1233" s="73"/>
    </row>
    <row r="1234" spans="45:45">
      <c r="AS1234" s="73"/>
    </row>
    <row r="1235" spans="45:45">
      <c r="AS1235" s="73"/>
    </row>
    <row r="1236" spans="45:45">
      <c r="AS1236" s="73"/>
    </row>
    <row r="1237" spans="45:45">
      <c r="AS1237" s="73"/>
    </row>
    <row r="1238" spans="45:45">
      <c r="AS1238" s="73"/>
    </row>
    <row r="1239" spans="45:45">
      <c r="AS1239" s="73"/>
    </row>
    <row r="1240" spans="45:45">
      <c r="AS1240" s="73"/>
    </row>
    <row r="1241" spans="45:45">
      <c r="AS1241" s="73"/>
    </row>
    <row r="1242" spans="45:45">
      <c r="AS1242" s="73"/>
    </row>
    <row r="1243" spans="45:45">
      <c r="AS1243" s="73"/>
    </row>
    <row r="1244" spans="45:45">
      <c r="AS1244" s="73"/>
    </row>
    <row r="1245" spans="45:45">
      <c r="AS1245" s="73"/>
    </row>
    <row r="1246" spans="45:45">
      <c r="AS1246" s="73"/>
    </row>
    <row r="1247" spans="45:45">
      <c r="AS1247" s="73"/>
    </row>
    <row r="1248" spans="45:45">
      <c r="AS1248" s="73"/>
    </row>
    <row r="1249" spans="45:45">
      <c r="AS1249" s="73"/>
    </row>
    <row r="1250" spans="45:45">
      <c r="AS1250" s="73"/>
    </row>
    <row r="1251" spans="45:45">
      <c r="AS1251" s="73"/>
    </row>
  </sheetData>
  <dataConsolidate/>
  <conditionalFormatting sqref="B6:X11 B24:AA29 B42:Z47 B61:D66 B79:Y84 B98:Y103 B116:AA121 B134:AA139 B152:AA157 B170:X175 B189:Z194 B208:Y213 B226:W231 B244:AA249 B263:L268 B282:L287 B300:L305 B318:Z323 B336:Y341 B355:L360 B373:O378 B391:W396 B409:D414 B427:M432 B445:T450 B463:AA468 B481:Y486 B499:Z504 B517:Z522 B535:M540 B553:Z558 B571:AA576 B590:AA595 B609:AA614 B627:Z632 B645:M650 B663:Z668 B682:AA687 B700:AA705 B719:L724 B737:W742 B755:N760 B773:W778 B792:Z797 B811:Z816 B829:V834 B847:D852 B865:L870 B883:Y888 B901:Z906 B919:X924 B937:N942 B955:V960 B974:X979 B993:Y998 B1011:X1016 B1029:K1034 B1047:X1052 B1065:Z1070 B1083:Z1088 B1101:Y1106 B1120:N1125 B1138:AA1143 B1156:Z1161">
    <cfRule type="expression" dxfId="2" priority="192">
      <formula>AND($B6&lt;&gt;$B5,NOT(ISBLANK(INDIRECT(Anlyt_LabRefThisCol))))</formula>
    </cfRule>
  </conditionalFormatting>
  <conditionalFormatting sqref="C2:X17 C20:AA35 C38:Z53 C57:D72 C75:Y90 C94:Y109 C112:AA127 C130:AA145 C148:AA163 C166:X181 C185:Z200 C204:Y219 C222:W237 C240:AA255 C259:L274 C278:L293 C296:L311 C314:Z329 C332:Y347 C351:L366 C369:O384 C387:W402 C405:D420 C423:M438 C441:T456 C459:AA474 C477:Y492 C495:Z510 C513:Z528 C531:M546 C549:Z564 C567:AA582 C586:AA601 C605:AA620 C623:Z638 C641:M656 C659:Z674 C678:AA693 C696:AA711 C715:L730 C733:W748 C751:N766 C769:W784 C788:Z803 C807:Z822 C825:V840 C843:D858 C861:L876 C879:Y894 C897:Z912 C915:X930 C933:N948 C951:V966 C970:X985 C989:Y1004 C1007:X1022 C1025:K1040 C1043:X1058 C1061:Z1076 C1079:Z1094 C1097:Y1112 C1116:N1131 C1134:AA1149 C1152:Z1167">
    <cfRule type="expression" dxfId="1" priority="190" stopIfTrue="1">
      <formula>AND(ISBLANK(INDIRECT(Anlyt_LabRefLastCol)),ISBLANK(INDIRECT(Anlyt_LabRefThisCol)))</formula>
    </cfRule>
    <cfRule type="expression" dxfId="0" priority="191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PF ICP</vt:lpstr>
      <vt:lpstr>Fusion XRF</vt:lpstr>
      <vt:lpstr>Thermograv</vt:lpstr>
      <vt:lpstr>4-Acid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2019-02-08T03:49:31Z</dcterms:modified>
</cp:coreProperties>
</file>